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9040" windowHeight="15840" activeTab="2"/>
  </bookViews>
  <sheets>
    <sheet name="Гармония А25 1" sheetId="1" r:id="rId1"/>
    <sheet name="Гармония А25 2" sheetId="2" r:id="rId2"/>
    <sheet name="Гармония С25 1" sheetId="3" r:id="rId3"/>
    <sheet name="Гармония С25 2" sheetId="4" r:id="rId4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3" i="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11" i="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10"/>
</calcChain>
</file>

<file path=xl/sharedStrings.xml><?xml version="1.0" encoding="utf-8"?>
<sst xmlns="http://schemas.openxmlformats.org/spreadsheetml/2006/main" count="100" uniqueCount="14">
  <si>
    <t>Гармония А25 1</t>
  </si>
  <si>
    <t>Межцентр. расст., мм</t>
  </si>
  <si>
    <t>Габаритная высота, мм</t>
  </si>
  <si>
    <t>Глубина, мм</t>
  </si>
  <si>
    <t>Вес секции, кг</t>
  </si>
  <si>
    <t>Объем секции, л</t>
  </si>
  <si>
    <t>Мощность секции, Вт</t>
  </si>
  <si>
    <t>Число секций</t>
  </si>
  <si>
    <t>Длина, мм</t>
  </si>
  <si>
    <t>Мощ-ность, Вт</t>
  </si>
  <si>
    <t>Цена с НДС, руб</t>
  </si>
  <si>
    <t>Гармония С25 1</t>
  </si>
  <si>
    <t>Гармония С25 2</t>
  </si>
  <si>
    <t>Гармония А25 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</si>
</sst>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71"/>
  <sheetViews>
    <sheetView workbookViewId="0"/>
  </sheetViews>
  <sheetFormatPr defaultRowHeight="15"/>
  <cols>
    <col min="3" max="3" width="7.85546875" customWidth="1"/>
  </cols>
  <sheetData>
    <row r="2" spans="2:33">
      <c r="B2" s="14" t="s">
        <v>0</v>
      </c>
      <c r="C2" s="14"/>
      <c r="D2" s="12">
        <v>300</v>
      </c>
      <c r="E2" s="12"/>
      <c r="F2" s="12">
        <v>500</v>
      </c>
      <c r="G2" s="12"/>
      <c r="H2" s="12">
        <v>750</v>
      </c>
      <c r="I2" s="12"/>
      <c r="J2" s="12">
        <v>1000</v>
      </c>
      <c r="K2" s="12"/>
      <c r="L2" s="12">
        <v>1250</v>
      </c>
      <c r="M2" s="12"/>
      <c r="N2" s="12">
        <v>1500</v>
      </c>
      <c r="O2" s="12"/>
      <c r="P2" s="12">
        <v>1750</v>
      </c>
      <c r="Q2" s="12"/>
      <c r="R2" s="12">
        <v>2000</v>
      </c>
      <c r="S2" s="12"/>
    </row>
    <row r="3" spans="2:33" ht="30" customHeight="1">
      <c r="B3" s="11" t="s">
        <v>1</v>
      </c>
      <c r="C3" s="11"/>
      <c r="D3" s="13">
        <v>300</v>
      </c>
      <c r="E3" s="13"/>
      <c r="F3" s="13">
        <v>500</v>
      </c>
      <c r="G3" s="13"/>
      <c r="H3" s="13">
        <v>750</v>
      </c>
      <c r="I3" s="13"/>
      <c r="J3" s="13">
        <v>1000</v>
      </c>
      <c r="K3" s="13"/>
      <c r="L3" s="13">
        <v>1250</v>
      </c>
      <c r="M3" s="13"/>
      <c r="N3" s="13">
        <v>1500</v>
      </c>
      <c r="O3" s="13"/>
      <c r="P3" s="13">
        <v>1750</v>
      </c>
      <c r="Q3" s="13"/>
      <c r="R3" s="13">
        <v>2000</v>
      </c>
      <c r="S3" s="13"/>
    </row>
    <row r="4" spans="2:33" ht="30" customHeight="1">
      <c r="B4" s="11" t="s">
        <v>2</v>
      </c>
      <c r="C4" s="11"/>
      <c r="D4" s="13">
        <v>334</v>
      </c>
      <c r="E4" s="13"/>
      <c r="F4" s="13">
        <v>534</v>
      </c>
      <c r="G4" s="13"/>
      <c r="H4" s="13">
        <v>784</v>
      </c>
      <c r="I4" s="13"/>
      <c r="J4" s="13">
        <v>1034</v>
      </c>
      <c r="K4" s="13"/>
      <c r="L4" s="13">
        <v>1284</v>
      </c>
      <c r="M4" s="13"/>
      <c r="N4" s="13">
        <v>1534</v>
      </c>
      <c r="O4" s="13"/>
      <c r="P4" s="13">
        <v>1784</v>
      </c>
      <c r="Q4" s="13"/>
      <c r="R4" s="13">
        <v>2034</v>
      </c>
      <c r="S4" s="13"/>
    </row>
    <row r="5" spans="2:33">
      <c r="B5" s="11" t="s">
        <v>3</v>
      </c>
      <c r="C5" s="11"/>
      <c r="D5" s="13">
        <v>55</v>
      </c>
      <c r="E5" s="13"/>
      <c r="F5" s="13">
        <v>55</v>
      </c>
      <c r="G5" s="13"/>
      <c r="H5" s="13">
        <v>55</v>
      </c>
      <c r="I5" s="13"/>
      <c r="J5" s="13">
        <v>55</v>
      </c>
      <c r="K5" s="13"/>
      <c r="L5" s="13">
        <v>55</v>
      </c>
      <c r="M5" s="13"/>
      <c r="N5" s="13">
        <v>55</v>
      </c>
      <c r="O5" s="13"/>
      <c r="P5" s="13">
        <v>55</v>
      </c>
      <c r="Q5" s="13"/>
      <c r="R5" s="13">
        <v>55</v>
      </c>
      <c r="S5" s="13"/>
    </row>
    <row r="6" spans="2:33">
      <c r="B6" s="11" t="s">
        <v>4</v>
      </c>
      <c r="C6" s="11"/>
      <c r="D6" s="13">
        <v>0.51</v>
      </c>
      <c r="E6" s="13"/>
      <c r="F6" s="13">
        <v>0.68</v>
      </c>
      <c r="G6" s="13"/>
      <c r="H6" s="13">
        <v>0.9</v>
      </c>
      <c r="I6" s="13"/>
      <c r="J6" s="13">
        <v>1.1200000000000001</v>
      </c>
      <c r="K6" s="13"/>
      <c r="L6" s="13">
        <v>1.33</v>
      </c>
      <c r="M6" s="13"/>
      <c r="N6" s="13">
        <v>1.55</v>
      </c>
      <c r="O6" s="13"/>
      <c r="P6" s="13">
        <v>1.77</v>
      </c>
      <c r="Q6" s="13"/>
      <c r="R6" s="13">
        <v>1.99</v>
      </c>
      <c r="S6" s="13"/>
    </row>
    <row r="7" spans="2:33">
      <c r="B7" s="11" t="s">
        <v>5</v>
      </c>
      <c r="C7" s="11"/>
      <c r="D7" s="13">
        <v>0.17</v>
      </c>
      <c r="E7" s="13"/>
      <c r="F7" s="13">
        <v>0.25</v>
      </c>
      <c r="G7" s="13"/>
      <c r="H7" s="13">
        <v>0.34</v>
      </c>
      <c r="I7" s="13"/>
      <c r="J7" s="13">
        <v>0.44</v>
      </c>
      <c r="K7" s="13"/>
      <c r="L7" s="13">
        <v>0.53</v>
      </c>
      <c r="M7" s="13"/>
      <c r="N7" s="13">
        <v>0.63</v>
      </c>
      <c r="O7" s="13"/>
      <c r="P7" s="13">
        <v>0.72</v>
      </c>
      <c r="Q7" s="13"/>
      <c r="R7" s="13">
        <v>0.82</v>
      </c>
      <c r="S7" s="13"/>
    </row>
    <row r="8" spans="2:33" ht="30" customHeight="1">
      <c r="B8" s="11" t="s">
        <v>6</v>
      </c>
      <c r="C8" s="11"/>
      <c r="D8" s="13">
        <v>29.1</v>
      </c>
      <c r="E8" s="13"/>
      <c r="F8" s="13">
        <v>47.3</v>
      </c>
      <c r="G8" s="13"/>
      <c r="H8" s="13">
        <v>60.2</v>
      </c>
      <c r="I8" s="13"/>
      <c r="J8" s="13">
        <v>77.5</v>
      </c>
      <c r="K8" s="13"/>
      <c r="L8" s="13">
        <v>95</v>
      </c>
      <c r="M8" s="13"/>
      <c r="N8" s="13">
        <v>112.5</v>
      </c>
      <c r="O8" s="13"/>
      <c r="P8" s="13">
        <v>130.1</v>
      </c>
      <c r="Q8" s="13"/>
      <c r="R8" s="13">
        <v>147.9</v>
      </c>
      <c r="S8" s="13"/>
    </row>
    <row r="9" spans="2:33" ht="30">
      <c r="B9" s="5" t="s">
        <v>7</v>
      </c>
      <c r="C9" s="5" t="s">
        <v>8</v>
      </c>
      <c r="D9" s="5" t="s">
        <v>9</v>
      </c>
      <c r="E9" s="5" t="s">
        <v>10</v>
      </c>
      <c r="F9" s="5" t="s">
        <v>9</v>
      </c>
      <c r="G9" s="5" t="s">
        <v>10</v>
      </c>
      <c r="H9" s="5" t="s">
        <v>9</v>
      </c>
      <c r="I9" s="5" t="s">
        <v>10</v>
      </c>
      <c r="J9" s="5" t="s">
        <v>9</v>
      </c>
      <c r="K9" s="5" t="s">
        <v>10</v>
      </c>
      <c r="L9" s="5" t="s">
        <v>9</v>
      </c>
      <c r="M9" s="5" t="s">
        <v>10</v>
      </c>
      <c r="N9" s="5" t="s">
        <v>9</v>
      </c>
      <c r="O9" s="5" t="s">
        <v>10</v>
      </c>
      <c r="P9" s="5" t="s">
        <v>9</v>
      </c>
      <c r="Q9" s="5" t="s">
        <v>10</v>
      </c>
      <c r="R9" s="5" t="s">
        <v>9</v>
      </c>
      <c r="S9" s="5" t="s">
        <v>10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2:33">
      <c r="B10" s="2">
        <v>3</v>
      </c>
      <c r="C10" s="2">
        <v>106</v>
      </c>
      <c r="D10" s="3">
        <v>87.300000000000011</v>
      </c>
      <c r="E10" s="4"/>
      <c r="F10" s="3">
        <f>47.3*B10</f>
        <v>141.89999999999998</v>
      </c>
      <c r="G10" s="4"/>
      <c r="H10" s="3">
        <v>180.60000000000002</v>
      </c>
      <c r="I10" s="4"/>
      <c r="J10" s="3">
        <v>232.5</v>
      </c>
      <c r="K10" s="4"/>
      <c r="L10" s="2">
        <v>285</v>
      </c>
      <c r="M10" s="4"/>
      <c r="N10" s="3">
        <v>337.5</v>
      </c>
      <c r="O10" s="4"/>
      <c r="P10" s="3">
        <v>390.29999999999995</v>
      </c>
      <c r="Q10" s="4"/>
      <c r="R10" s="3">
        <v>443.70000000000005</v>
      </c>
      <c r="S10" s="4"/>
    </row>
    <row r="11" spans="2:33">
      <c r="B11" s="2">
        <v>4</v>
      </c>
      <c r="C11" s="2">
        <v>141</v>
      </c>
      <c r="D11" s="3">
        <v>116.4</v>
      </c>
      <c r="E11" s="4"/>
      <c r="F11" s="3">
        <f t="shared" ref="F11:F63" si="0">47.3*B11</f>
        <v>189.2</v>
      </c>
      <c r="G11" s="4"/>
      <c r="H11" s="3">
        <v>240.8</v>
      </c>
      <c r="I11" s="4"/>
      <c r="J11" s="3">
        <v>310</v>
      </c>
      <c r="K11" s="4"/>
      <c r="L11" s="2">
        <v>380</v>
      </c>
      <c r="M11" s="4"/>
      <c r="N11" s="3">
        <v>450</v>
      </c>
      <c r="O11" s="4"/>
      <c r="P11" s="3">
        <v>520.4</v>
      </c>
      <c r="Q11" s="4"/>
      <c r="R11" s="3">
        <v>591.6</v>
      </c>
      <c r="S11" s="4"/>
    </row>
    <row r="12" spans="2:33">
      <c r="B12" s="2">
        <v>5</v>
      </c>
      <c r="C12" s="2">
        <v>176</v>
      </c>
      <c r="D12" s="3">
        <v>145.5</v>
      </c>
      <c r="E12" s="4"/>
      <c r="F12" s="3">
        <f t="shared" si="0"/>
        <v>236.5</v>
      </c>
      <c r="G12" s="4"/>
      <c r="H12" s="3">
        <v>301</v>
      </c>
      <c r="I12" s="4"/>
      <c r="J12" s="3">
        <v>387.5</v>
      </c>
      <c r="K12" s="4"/>
      <c r="L12" s="2">
        <v>475</v>
      </c>
      <c r="M12" s="4"/>
      <c r="N12" s="3">
        <v>562.5</v>
      </c>
      <c r="O12" s="4"/>
      <c r="P12" s="3">
        <v>650.5</v>
      </c>
      <c r="Q12" s="4"/>
      <c r="R12" s="3">
        <v>739.5</v>
      </c>
      <c r="S12" s="4"/>
    </row>
    <row r="13" spans="2:33">
      <c r="B13" s="2">
        <v>6</v>
      </c>
      <c r="C13" s="2">
        <v>211</v>
      </c>
      <c r="D13" s="3">
        <v>174.60000000000002</v>
      </c>
      <c r="E13" s="4"/>
      <c r="F13" s="3">
        <f t="shared" si="0"/>
        <v>283.79999999999995</v>
      </c>
      <c r="G13" s="4"/>
      <c r="H13" s="3">
        <v>361.20000000000005</v>
      </c>
      <c r="I13" s="4"/>
      <c r="J13" s="3">
        <v>465</v>
      </c>
      <c r="K13" s="4"/>
      <c r="L13" s="2">
        <v>570</v>
      </c>
      <c r="M13" s="4"/>
      <c r="N13" s="3">
        <v>675</v>
      </c>
      <c r="O13" s="4"/>
      <c r="P13" s="3">
        <v>780.59999999999991</v>
      </c>
      <c r="Q13" s="4"/>
      <c r="R13" s="3">
        <v>887.40000000000009</v>
      </c>
      <c r="S13" s="4"/>
    </row>
    <row r="14" spans="2:33">
      <c r="B14" s="2">
        <v>7</v>
      </c>
      <c r="C14" s="2">
        <v>246</v>
      </c>
      <c r="D14" s="3">
        <v>203.70000000000002</v>
      </c>
      <c r="E14" s="4"/>
      <c r="F14" s="3">
        <f t="shared" si="0"/>
        <v>331.09999999999997</v>
      </c>
      <c r="G14" s="4"/>
      <c r="H14" s="3">
        <v>421.40000000000003</v>
      </c>
      <c r="I14" s="4"/>
      <c r="J14" s="3">
        <v>542.5</v>
      </c>
      <c r="K14" s="4"/>
      <c r="L14" s="2">
        <v>665</v>
      </c>
      <c r="M14" s="4"/>
      <c r="N14" s="3">
        <v>787.5</v>
      </c>
      <c r="O14" s="4"/>
      <c r="P14" s="3">
        <v>910.69999999999993</v>
      </c>
      <c r="Q14" s="4"/>
      <c r="R14" s="3">
        <v>1035.3</v>
      </c>
      <c r="S14" s="4"/>
    </row>
    <row r="15" spans="2:33">
      <c r="B15" s="2">
        <v>8</v>
      </c>
      <c r="C15" s="2">
        <v>281</v>
      </c>
      <c r="D15" s="3">
        <v>232.8</v>
      </c>
      <c r="E15" s="4"/>
      <c r="F15" s="3">
        <f t="shared" si="0"/>
        <v>378.4</v>
      </c>
      <c r="G15" s="4"/>
      <c r="H15" s="3">
        <v>481.6</v>
      </c>
      <c r="I15" s="4"/>
      <c r="J15" s="3">
        <v>620</v>
      </c>
      <c r="K15" s="4"/>
      <c r="L15" s="2">
        <v>760</v>
      </c>
      <c r="M15" s="4"/>
      <c r="N15" s="3">
        <v>900</v>
      </c>
      <c r="O15" s="4"/>
      <c r="P15" s="3">
        <v>1040.8</v>
      </c>
      <c r="Q15" s="4"/>
      <c r="R15" s="3">
        <v>1183.2</v>
      </c>
      <c r="S15" s="4"/>
    </row>
    <row r="16" spans="2:33">
      <c r="B16" s="2">
        <v>9</v>
      </c>
      <c r="C16" s="2">
        <v>316</v>
      </c>
      <c r="D16" s="3">
        <v>261.90000000000003</v>
      </c>
      <c r="E16" s="4"/>
      <c r="F16" s="3">
        <f t="shared" si="0"/>
        <v>425.7</v>
      </c>
      <c r="G16" s="4"/>
      <c r="H16" s="3">
        <v>541.80000000000007</v>
      </c>
      <c r="I16" s="4"/>
      <c r="J16" s="3">
        <v>697.5</v>
      </c>
      <c r="K16" s="4"/>
      <c r="L16" s="2">
        <v>855</v>
      </c>
      <c r="M16" s="4"/>
      <c r="N16" s="3">
        <v>1012.5</v>
      </c>
      <c r="O16" s="4"/>
      <c r="P16" s="3">
        <v>1170.8999999999999</v>
      </c>
      <c r="Q16" s="4"/>
      <c r="R16" s="3">
        <v>1331.1000000000001</v>
      </c>
      <c r="S16" s="4"/>
    </row>
    <row r="17" spans="2:19">
      <c r="B17" s="2">
        <v>10</v>
      </c>
      <c r="C17" s="2">
        <v>351</v>
      </c>
      <c r="D17" s="3">
        <v>291</v>
      </c>
      <c r="E17" s="4"/>
      <c r="F17" s="3">
        <f t="shared" si="0"/>
        <v>473</v>
      </c>
      <c r="G17" s="4"/>
      <c r="H17" s="3">
        <v>602</v>
      </c>
      <c r="I17" s="4"/>
      <c r="J17" s="3">
        <v>775</v>
      </c>
      <c r="K17" s="4"/>
      <c r="L17" s="2">
        <v>950</v>
      </c>
      <c r="M17" s="4"/>
      <c r="N17" s="3">
        <v>1125</v>
      </c>
      <c r="O17" s="4"/>
      <c r="P17" s="3">
        <v>1301</v>
      </c>
      <c r="Q17" s="4"/>
      <c r="R17" s="3">
        <v>1479</v>
      </c>
      <c r="S17" s="4"/>
    </row>
    <row r="18" spans="2:19">
      <c r="B18" s="2">
        <v>11</v>
      </c>
      <c r="C18" s="2">
        <v>386</v>
      </c>
      <c r="D18" s="3">
        <v>320.10000000000002</v>
      </c>
      <c r="E18" s="4"/>
      <c r="F18" s="3">
        <f t="shared" si="0"/>
        <v>520.29999999999995</v>
      </c>
      <c r="G18" s="4"/>
      <c r="H18" s="3">
        <v>662.2</v>
      </c>
      <c r="I18" s="4"/>
      <c r="J18" s="3">
        <v>852.5</v>
      </c>
      <c r="K18" s="4"/>
      <c r="L18" s="2">
        <v>1045</v>
      </c>
      <c r="M18" s="4"/>
      <c r="N18" s="3">
        <v>1237.5</v>
      </c>
      <c r="O18" s="4"/>
      <c r="P18" s="3">
        <v>1431.1</v>
      </c>
      <c r="Q18" s="4"/>
      <c r="R18" s="3">
        <v>1626.9</v>
      </c>
      <c r="S18" s="4"/>
    </row>
    <row r="19" spans="2:19">
      <c r="B19" s="2">
        <v>12</v>
      </c>
      <c r="C19" s="2">
        <v>421</v>
      </c>
      <c r="D19" s="3">
        <v>349.20000000000005</v>
      </c>
      <c r="E19" s="4"/>
      <c r="F19" s="3">
        <f t="shared" si="0"/>
        <v>567.59999999999991</v>
      </c>
      <c r="G19" s="4"/>
      <c r="H19" s="3">
        <v>722.40000000000009</v>
      </c>
      <c r="I19" s="4"/>
      <c r="J19" s="3">
        <v>930</v>
      </c>
      <c r="K19" s="4"/>
      <c r="L19" s="2">
        <v>1140</v>
      </c>
      <c r="M19" s="4"/>
      <c r="N19" s="3">
        <v>1350</v>
      </c>
      <c r="O19" s="4"/>
      <c r="P19" s="3">
        <v>1561.1999999999998</v>
      </c>
      <c r="Q19" s="4"/>
      <c r="R19" s="3">
        <v>1774.8000000000002</v>
      </c>
      <c r="S19" s="4"/>
    </row>
    <row r="20" spans="2:19">
      <c r="B20" s="2">
        <v>13</v>
      </c>
      <c r="C20" s="2">
        <v>456</v>
      </c>
      <c r="D20" s="3">
        <v>378.3</v>
      </c>
      <c r="E20" s="4"/>
      <c r="F20" s="3">
        <f t="shared" si="0"/>
        <v>614.9</v>
      </c>
      <c r="G20" s="4"/>
      <c r="H20" s="3">
        <v>782.6</v>
      </c>
      <c r="I20" s="4"/>
      <c r="J20" s="3">
        <v>1007.5</v>
      </c>
      <c r="K20" s="4"/>
      <c r="L20" s="2">
        <v>1235</v>
      </c>
      <c r="M20" s="4"/>
      <c r="N20" s="3">
        <v>1462.5</v>
      </c>
      <c r="O20" s="4"/>
      <c r="P20" s="3">
        <v>1691.3</v>
      </c>
      <c r="Q20" s="4"/>
      <c r="R20" s="3">
        <v>1922.7</v>
      </c>
      <c r="S20" s="4"/>
    </row>
    <row r="21" spans="2:19">
      <c r="B21" s="2">
        <v>14</v>
      </c>
      <c r="C21" s="2">
        <v>491</v>
      </c>
      <c r="D21" s="3">
        <v>407.40000000000003</v>
      </c>
      <c r="E21" s="4"/>
      <c r="F21" s="3">
        <f t="shared" si="0"/>
        <v>662.19999999999993</v>
      </c>
      <c r="G21" s="4"/>
      <c r="H21" s="3">
        <v>842.80000000000007</v>
      </c>
      <c r="I21" s="4"/>
      <c r="J21" s="3">
        <v>1085</v>
      </c>
      <c r="K21" s="4"/>
      <c r="L21" s="2">
        <v>1330</v>
      </c>
      <c r="M21" s="4"/>
      <c r="N21" s="3">
        <v>1575</v>
      </c>
      <c r="O21" s="4"/>
      <c r="P21" s="3">
        <v>1821.3999999999999</v>
      </c>
      <c r="Q21" s="4"/>
      <c r="R21" s="3">
        <v>2070.6</v>
      </c>
      <c r="S21" s="4"/>
    </row>
    <row r="22" spans="2:19">
      <c r="B22" s="2">
        <v>15</v>
      </c>
      <c r="C22" s="2">
        <v>526</v>
      </c>
      <c r="D22" s="3">
        <v>436.5</v>
      </c>
      <c r="E22" s="4"/>
      <c r="F22" s="3">
        <f t="shared" si="0"/>
        <v>709.5</v>
      </c>
      <c r="G22" s="4"/>
      <c r="H22" s="3">
        <v>903</v>
      </c>
      <c r="I22" s="4"/>
      <c r="J22" s="3">
        <v>1162.5</v>
      </c>
      <c r="K22" s="4"/>
      <c r="L22" s="2">
        <v>1425</v>
      </c>
      <c r="M22" s="4"/>
      <c r="N22" s="3">
        <v>1687.5</v>
      </c>
      <c r="O22" s="4"/>
      <c r="P22" s="3">
        <v>1951.5</v>
      </c>
      <c r="Q22" s="4"/>
      <c r="R22" s="3">
        <v>2218.5</v>
      </c>
      <c r="S22" s="4"/>
    </row>
    <row r="23" spans="2:19">
      <c r="B23" s="2">
        <v>16</v>
      </c>
      <c r="C23" s="2">
        <v>561</v>
      </c>
      <c r="D23" s="3">
        <v>465.6</v>
      </c>
      <c r="E23" s="4"/>
      <c r="F23" s="3">
        <f t="shared" si="0"/>
        <v>756.8</v>
      </c>
      <c r="G23" s="4"/>
      <c r="H23" s="3">
        <v>963.2</v>
      </c>
      <c r="I23" s="4"/>
      <c r="J23" s="3">
        <v>1240</v>
      </c>
      <c r="K23" s="4"/>
      <c r="L23" s="2">
        <v>1520</v>
      </c>
      <c r="M23" s="4"/>
      <c r="N23" s="3">
        <v>1800</v>
      </c>
      <c r="O23" s="4"/>
      <c r="P23" s="3">
        <v>2081.6</v>
      </c>
      <c r="Q23" s="4"/>
      <c r="R23" s="3">
        <v>2366.4</v>
      </c>
      <c r="S23" s="4"/>
    </row>
    <row r="24" spans="2:19">
      <c r="B24" s="2">
        <v>17</v>
      </c>
      <c r="C24" s="2">
        <v>596</v>
      </c>
      <c r="D24" s="3">
        <v>494.70000000000005</v>
      </c>
      <c r="E24" s="4"/>
      <c r="F24" s="3">
        <f t="shared" si="0"/>
        <v>804.09999999999991</v>
      </c>
      <c r="G24" s="4"/>
      <c r="H24" s="3">
        <v>1023.4000000000001</v>
      </c>
      <c r="I24" s="4"/>
      <c r="J24" s="3">
        <v>1317.5</v>
      </c>
      <c r="K24" s="4"/>
      <c r="L24" s="2">
        <v>1615</v>
      </c>
      <c r="M24" s="4"/>
      <c r="N24" s="3">
        <v>1912.5</v>
      </c>
      <c r="O24" s="4"/>
      <c r="P24" s="3">
        <v>2211.6999999999998</v>
      </c>
      <c r="Q24" s="4"/>
      <c r="R24" s="3">
        <v>2514.3000000000002</v>
      </c>
      <c r="S24" s="4"/>
    </row>
    <row r="25" spans="2:19">
      <c r="B25" s="2">
        <v>18</v>
      </c>
      <c r="C25" s="2">
        <v>631</v>
      </c>
      <c r="D25" s="3">
        <v>523.80000000000007</v>
      </c>
      <c r="E25" s="4"/>
      <c r="F25" s="3">
        <f t="shared" si="0"/>
        <v>851.4</v>
      </c>
      <c r="G25" s="4"/>
      <c r="H25" s="3">
        <v>1083.6000000000001</v>
      </c>
      <c r="I25" s="4"/>
      <c r="J25" s="3">
        <v>1395</v>
      </c>
      <c r="K25" s="4"/>
      <c r="L25" s="2">
        <v>1710</v>
      </c>
      <c r="M25" s="4"/>
      <c r="N25" s="3">
        <v>2025</v>
      </c>
      <c r="O25" s="4"/>
      <c r="P25" s="3">
        <v>2341.7999999999997</v>
      </c>
      <c r="Q25" s="4"/>
      <c r="R25" s="3">
        <v>2662.2000000000003</v>
      </c>
      <c r="S25" s="4"/>
    </row>
    <row r="26" spans="2:19">
      <c r="B26" s="2">
        <v>19</v>
      </c>
      <c r="C26" s="2">
        <v>666</v>
      </c>
      <c r="D26" s="3">
        <v>552.9</v>
      </c>
      <c r="E26" s="4"/>
      <c r="F26" s="3">
        <f t="shared" si="0"/>
        <v>898.69999999999993</v>
      </c>
      <c r="G26" s="4"/>
      <c r="H26" s="3">
        <v>1143.8</v>
      </c>
      <c r="I26" s="4"/>
      <c r="J26" s="3">
        <v>1472.5</v>
      </c>
      <c r="K26" s="4"/>
      <c r="L26" s="2">
        <v>1805</v>
      </c>
      <c r="M26" s="4"/>
      <c r="N26" s="3">
        <v>2137.5</v>
      </c>
      <c r="O26" s="4"/>
      <c r="P26" s="3">
        <v>2471.9</v>
      </c>
      <c r="Q26" s="4"/>
      <c r="R26" s="3">
        <v>2810.1</v>
      </c>
      <c r="S26" s="4"/>
    </row>
    <row r="27" spans="2:19">
      <c r="B27" s="2">
        <v>20</v>
      </c>
      <c r="C27" s="2">
        <v>701</v>
      </c>
      <c r="D27" s="3">
        <v>582</v>
      </c>
      <c r="E27" s="4"/>
      <c r="F27" s="3">
        <f t="shared" si="0"/>
        <v>946</v>
      </c>
      <c r="G27" s="4"/>
      <c r="H27" s="3">
        <v>1204</v>
      </c>
      <c r="I27" s="4"/>
      <c r="J27" s="3">
        <v>1550</v>
      </c>
      <c r="K27" s="4"/>
      <c r="L27" s="2">
        <v>1900</v>
      </c>
      <c r="M27" s="4"/>
      <c r="N27" s="3">
        <v>2250</v>
      </c>
      <c r="O27" s="4"/>
      <c r="P27" s="3">
        <v>2602</v>
      </c>
      <c r="Q27" s="4"/>
      <c r="R27" s="3">
        <v>2958</v>
      </c>
      <c r="S27" s="4"/>
    </row>
    <row r="28" spans="2:19">
      <c r="B28" s="2">
        <v>21</v>
      </c>
      <c r="C28" s="2">
        <v>736</v>
      </c>
      <c r="D28" s="3">
        <v>611.1</v>
      </c>
      <c r="E28" s="4"/>
      <c r="F28" s="3">
        <f t="shared" si="0"/>
        <v>993.3</v>
      </c>
      <c r="G28" s="4"/>
      <c r="H28" s="3">
        <v>1264.2</v>
      </c>
      <c r="I28" s="4"/>
      <c r="J28" s="3">
        <v>1627.5</v>
      </c>
      <c r="K28" s="4"/>
      <c r="L28" s="2">
        <v>1995</v>
      </c>
      <c r="M28" s="4"/>
      <c r="N28" s="3">
        <v>2362.5</v>
      </c>
      <c r="O28" s="4"/>
      <c r="P28" s="3">
        <v>2732.1</v>
      </c>
      <c r="Q28" s="4"/>
      <c r="R28" s="3">
        <v>3105.9</v>
      </c>
      <c r="S28" s="4"/>
    </row>
    <row r="29" spans="2:19">
      <c r="B29" s="2">
        <v>22</v>
      </c>
      <c r="C29" s="2">
        <v>771</v>
      </c>
      <c r="D29" s="3">
        <v>640.20000000000005</v>
      </c>
      <c r="E29" s="4"/>
      <c r="F29" s="3">
        <f t="shared" si="0"/>
        <v>1040.5999999999999</v>
      </c>
      <c r="G29" s="4"/>
      <c r="H29" s="3">
        <v>1324.4</v>
      </c>
      <c r="I29" s="4"/>
      <c r="J29" s="3">
        <v>1705</v>
      </c>
      <c r="K29" s="4"/>
      <c r="L29" s="2">
        <v>2090</v>
      </c>
      <c r="M29" s="4"/>
      <c r="N29" s="3">
        <v>2475</v>
      </c>
      <c r="O29" s="4"/>
      <c r="P29" s="3">
        <v>2862.2</v>
      </c>
      <c r="Q29" s="4"/>
      <c r="R29" s="3">
        <v>3253.8</v>
      </c>
      <c r="S29" s="4"/>
    </row>
    <row r="30" spans="2:19">
      <c r="B30" s="2">
        <v>23</v>
      </c>
      <c r="C30" s="2">
        <v>806</v>
      </c>
      <c r="D30" s="3">
        <v>669.30000000000007</v>
      </c>
      <c r="E30" s="4"/>
      <c r="F30" s="3">
        <f t="shared" si="0"/>
        <v>1087.8999999999999</v>
      </c>
      <c r="G30" s="4"/>
      <c r="H30" s="3">
        <v>1384.6000000000001</v>
      </c>
      <c r="I30" s="4"/>
      <c r="J30" s="3">
        <v>1782.5</v>
      </c>
      <c r="K30" s="4"/>
      <c r="L30" s="2">
        <v>2185</v>
      </c>
      <c r="M30" s="4"/>
      <c r="N30" s="3">
        <v>2587.5</v>
      </c>
      <c r="O30" s="4"/>
      <c r="P30" s="3">
        <v>2992.2999999999997</v>
      </c>
      <c r="Q30" s="4"/>
      <c r="R30" s="3">
        <v>3401.7000000000003</v>
      </c>
      <c r="S30" s="4"/>
    </row>
    <row r="31" spans="2:19">
      <c r="B31" s="2">
        <v>24</v>
      </c>
      <c r="C31" s="2">
        <v>841</v>
      </c>
      <c r="D31" s="3">
        <v>698.40000000000009</v>
      </c>
      <c r="E31" s="4"/>
      <c r="F31" s="3">
        <f t="shared" si="0"/>
        <v>1135.1999999999998</v>
      </c>
      <c r="G31" s="4"/>
      <c r="H31" s="3">
        <v>1444.8000000000002</v>
      </c>
      <c r="I31" s="4"/>
      <c r="J31" s="3">
        <v>1860</v>
      </c>
      <c r="K31" s="4"/>
      <c r="L31" s="2">
        <v>2280</v>
      </c>
      <c r="M31" s="4"/>
      <c r="N31" s="3">
        <v>2700</v>
      </c>
      <c r="O31" s="4"/>
      <c r="P31" s="3">
        <v>3122.3999999999996</v>
      </c>
      <c r="Q31" s="4"/>
      <c r="R31" s="3">
        <v>3549.6000000000004</v>
      </c>
      <c r="S31" s="4"/>
    </row>
    <row r="32" spans="2:19">
      <c r="B32" s="2">
        <v>25</v>
      </c>
      <c r="C32" s="2">
        <v>876</v>
      </c>
      <c r="D32" s="3">
        <v>727.5</v>
      </c>
      <c r="E32" s="4"/>
      <c r="F32" s="3">
        <f t="shared" si="0"/>
        <v>1182.5</v>
      </c>
      <c r="G32" s="4"/>
      <c r="H32" s="3">
        <v>1505</v>
      </c>
      <c r="I32" s="4"/>
      <c r="J32" s="3">
        <v>1937.5</v>
      </c>
      <c r="K32" s="4"/>
      <c r="L32" s="2">
        <v>2375</v>
      </c>
      <c r="M32" s="4"/>
      <c r="N32" s="3">
        <v>2812.5</v>
      </c>
      <c r="O32" s="4"/>
      <c r="P32" s="3">
        <v>3252.5</v>
      </c>
      <c r="Q32" s="4"/>
      <c r="R32" s="3">
        <v>3697.5</v>
      </c>
      <c r="S32" s="4"/>
    </row>
    <row r="33" spans="2:19">
      <c r="B33" s="2">
        <v>26</v>
      </c>
      <c r="C33" s="2">
        <v>911</v>
      </c>
      <c r="D33" s="3">
        <v>756.6</v>
      </c>
      <c r="E33" s="4"/>
      <c r="F33" s="3">
        <f t="shared" si="0"/>
        <v>1229.8</v>
      </c>
      <c r="G33" s="4"/>
      <c r="H33" s="3">
        <v>1565.2</v>
      </c>
      <c r="I33" s="4"/>
      <c r="J33" s="3">
        <v>2015</v>
      </c>
      <c r="K33" s="4"/>
      <c r="L33" s="2">
        <v>2470</v>
      </c>
      <c r="M33" s="4"/>
      <c r="N33" s="3">
        <v>2925</v>
      </c>
      <c r="O33" s="4"/>
      <c r="P33" s="3">
        <v>3382.6</v>
      </c>
      <c r="Q33" s="4"/>
      <c r="R33" s="3">
        <v>3845.4</v>
      </c>
      <c r="S33" s="4"/>
    </row>
    <row r="34" spans="2:19">
      <c r="B34" s="2">
        <v>27</v>
      </c>
      <c r="C34" s="2">
        <v>946</v>
      </c>
      <c r="D34" s="3">
        <v>785.7</v>
      </c>
      <c r="E34" s="4"/>
      <c r="F34" s="3">
        <f t="shared" si="0"/>
        <v>1277.0999999999999</v>
      </c>
      <c r="G34" s="4"/>
      <c r="H34" s="3">
        <v>1625.4</v>
      </c>
      <c r="I34" s="4"/>
      <c r="J34" s="3">
        <v>2092.5</v>
      </c>
      <c r="K34" s="4"/>
      <c r="L34" s="7">
        <v>2565</v>
      </c>
      <c r="M34" s="4"/>
      <c r="N34" s="3">
        <v>3037.5</v>
      </c>
      <c r="O34" s="4"/>
      <c r="P34" s="3">
        <v>3512.7</v>
      </c>
      <c r="Q34" s="4"/>
      <c r="R34" s="3">
        <v>3993.3</v>
      </c>
      <c r="S34" s="4"/>
    </row>
    <row r="35" spans="2:19">
      <c r="B35" s="2">
        <v>28</v>
      </c>
      <c r="C35" s="2">
        <v>981</v>
      </c>
      <c r="D35" s="3">
        <v>814.80000000000007</v>
      </c>
      <c r="E35" s="4"/>
      <c r="F35" s="3">
        <f t="shared" si="0"/>
        <v>1324.3999999999999</v>
      </c>
      <c r="G35" s="4"/>
      <c r="H35" s="3">
        <v>1685.6000000000001</v>
      </c>
      <c r="I35" s="8"/>
      <c r="J35" s="9"/>
      <c r="K35" s="8"/>
      <c r="L35" s="10"/>
      <c r="M35" s="8"/>
      <c r="N35" s="9"/>
      <c r="O35" s="8"/>
      <c r="P35" s="9"/>
      <c r="Q35" s="8"/>
      <c r="R35" s="9"/>
      <c r="S35" s="8"/>
    </row>
    <row r="36" spans="2:19">
      <c r="B36" s="2">
        <v>29</v>
      </c>
      <c r="C36" s="2">
        <v>1016</v>
      </c>
      <c r="D36" s="3">
        <v>843.90000000000009</v>
      </c>
      <c r="E36" s="4"/>
      <c r="F36" s="3">
        <f t="shared" si="0"/>
        <v>1371.6999999999998</v>
      </c>
      <c r="G36" s="4"/>
      <c r="H36" s="3">
        <v>1745.8000000000002</v>
      </c>
      <c r="I36" s="8"/>
      <c r="J36" s="9"/>
      <c r="K36" s="8"/>
      <c r="L36" s="10"/>
      <c r="M36" s="8"/>
      <c r="N36" s="9"/>
      <c r="O36" s="8"/>
      <c r="P36" s="9"/>
      <c r="Q36" s="8"/>
      <c r="R36" s="9"/>
      <c r="S36" s="8"/>
    </row>
    <row r="37" spans="2:19">
      <c r="B37" s="2">
        <v>30</v>
      </c>
      <c r="C37" s="2">
        <v>1051</v>
      </c>
      <c r="D37" s="3">
        <v>873</v>
      </c>
      <c r="E37" s="4"/>
      <c r="F37" s="3">
        <f t="shared" si="0"/>
        <v>1419</v>
      </c>
      <c r="G37" s="4"/>
      <c r="H37" s="3">
        <v>1806</v>
      </c>
      <c r="I37" s="8"/>
      <c r="J37" s="9"/>
      <c r="K37" s="8"/>
      <c r="L37" s="10"/>
      <c r="M37" s="8"/>
      <c r="N37" s="9"/>
      <c r="O37" s="8"/>
      <c r="P37" s="9"/>
      <c r="Q37" s="8"/>
      <c r="R37" s="9"/>
      <c r="S37" s="8"/>
    </row>
    <row r="38" spans="2:19">
      <c r="B38" s="2">
        <v>31</v>
      </c>
      <c r="C38" s="2">
        <v>1086</v>
      </c>
      <c r="D38" s="3">
        <v>902.1</v>
      </c>
      <c r="E38" s="4"/>
      <c r="F38" s="3">
        <f t="shared" si="0"/>
        <v>1466.3</v>
      </c>
      <c r="G38" s="4"/>
      <c r="H38" s="3">
        <v>1866.2</v>
      </c>
    </row>
    <row r="39" spans="2:19">
      <c r="B39" s="2">
        <v>32</v>
      </c>
      <c r="C39" s="2">
        <v>1121</v>
      </c>
      <c r="D39" s="3">
        <v>931.2</v>
      </c>
      <c r="E39" s="4"/>
      <c r="F39" s="3">
        <f t="shared" si="0"/>
        <v>1513.6</v>
      </c>
      <c r="G39" s="4"/>
      <c r="H39" s="3">
        <v>1926.4</v>
      </c>
    </row>
    <row r="40" spans="2:19">
      <c r="B40" s="2">
        <v>33</v>
      </c>
      <c r="C40" s="2">
        <v>1156</v>
      </c>
      <c r="D40" s="3">
        <v>960.30000000000007</v>
      </c>
      <c r="E40" s="4"/>
      <c r="F40" s="3">
        <f t="shared" si="0"/>
        <v>1560.8999999999999</v>
      </c>
      <c r="G40" s="4"/>
      <c r="H40" s="3">
        <v>1986.6000000000001</v>
      </c>
    </row>
    <row r="41" spans="2:19">
      <c r="B41" s="2">
        <v>34</v>
      </c>
      <c r="C41" s="2">
        <v>1191</v>
      </c>
      <c r="D41" s="3">
        <v>989.40000000000009</v>
      </c>
      <c r="E41" s="4"/>
      <c r="F41" s="3">
        <f t="shared" si="0"/>
        <v>1608.1999999999998</v>
      </c>
      <c r="G41" s="4"/>
      <c r="H41" s="3">
        <v>2046.8000000000002</v>
      </c>
    </row>
    <row r="42" spans="2:19">
      <c r="B42" s="2">
        <v>35</v>
      </c>
      <c r="C42" s="2">
        <v>1226</v>
      </c>
      <c r="D42" s="3">
        <v>1018.5</v>
      </c>
      <c r="E42" s="4"/>
      <c r="F42" s="3">
        <f t="shared" si="0"/>
        <v>1655.5</v>
      </c>
      <c r="G42" s="4"/>
      <c r="H42" s="3">
        <v>2107</v>
      </c>
    </row>
    <row r="43" spans="2:19">
      <c r="B43" s="2">
        <v>36</v>
      </c>
      <c r="C43" s="2">
        <v>1261</v>
      </c>
      <c r="D43" s="3">
        <v>1047.6000000000001</v>
      </c>
      <c r="E43" s="4"/>
      <c r="F43" s="3">
        <f t="shared" si="0"/>
        <v>1702.8</v>
      </c>
      <c r="G43" s="4"/>
      <c r="H43" s="3">
        <v>2167.2000000000003</v>
      </c>
    </row>
    <row r="44" spans="2:19">
      <c r="B44" s="2">
        <v>37</v>
      </c>
      <c r="C44" s="2">
        <v>1296</v>
      </c>
      <c r="D44" s="3">
        <v>1076.7</v>
      </c>
      <c r="E44" s="4"/>
      <c r="F44" s="3">
        <f t="shared" si="0"/>
        <v>1750.1</v>
      </c>
      <c r="G44" s="4"/>
      <c r="H44" s="3">
        <v>2227.4</v>
      </c>
    </row>
    <row r="45" spans="2:19">
      <c r="B45" s="2">
        <v>38</v>
      </c>
      <c r="C45" s="2">
        <v>1331</v>
      </c>
      <c r="D45" s="3">
        <v>1105.8</v>
      </c>
      <c r="E45" s="4"/>
      <c r="F45" s="3">
        <f t="shared" si="0"/>
        <v>1797.3999999999999</v>
      </c>
      <c r="G45" s="4"/>
      <c r="H45" s="3">
        <v>2287.6</v>
      </c>
    </row>
    <row r="46" spans="2:19">
      <c r="B46" s="2">
        <v>39</v>
      </c>
      <c r="C46" s="2">
        <v>1366</v>
      </c>
      <c r="D46" s="3">
        <v>1134.9000000000001</v>
      </c>
      <c r="E46" s="4"/>
      <c r="F46" s="3">
        <f t="shared" si="0"/>
        <v>1844.6999999999998</v>
      </c>
      <c r="G46" s="4"/>
      <c r="H46" s="3">
        <v>2347.8000000000002</v>
      </c>
    </row>
    <row r="47" spans="2:19">
      <c r="B47" s="2">
        <v>40</v>
      </c>
      <c r="C47" s="2">
        <v>1401</v>
      </c>
      <c r="D47" s="3">
        <v>1164</v>
      </c>
      <c r="E47" s="4"/>
      <c r="F47" s="3">
        <f t="shared" si="0"/>
        <v>1892</v>
      </c>
      <c r="G47" s="4"/>
      <c r="H47" s="3">
        <v>2408</v>
      </c>
    </row>
    <row r="48" spans="2:19">
      <c r="B48" s="2">
        <v>41</v>
      </c>
      <c r="C48" s="2">
        <v>1436</v>
      </c>
      <c r="D48" s="3">
        <v>1193.1000000000001</v>
      </c>
      <c r="E48" s="4"/>
      <c r="F48" s="3">
        <f t="shared" si="0"/>
        <v>1939.3</v>
      </c>
      <c r="G48" s="4"/>
      <c r="H48" s="3">
        <v>2468.2000000000003</v>
      </c>
    </row>
    <row r="49" spans="2:8">
      <c r="B49" s="2">
        <v>42</v>
      </c>
      <c r="C49" s="2">
        <v>1471</v>
      </c>
      <c r="D49" s="3">
        <v>1222.2</v>
      </c>
      <c r="E49" s="4"/>
      <c r="F49" s="3">
        <f t="shared" si="0"/>
        <v>1986.6</v>
      </c>
      <c r="G49" s="4"/>
      <c r="H49" s="3">
        <v>2528.4</v>
      </c>
    </row>
    <row r="50" spans="2:8">
      <c r="B50" s="2">
        <v>43</v>
      </c>
      <c r="C50" s="2">
        <v>1506</v>
      </c>
      <c r="D50" s="3">
        <v>1251.3</v>
      </c>
      <c r="E50" s="4"/>
      <c r="F50" s="3">
        <f t="shared" si="0"/>
        <v>2033.8999999999999</v>
      </c>
      <c r="G50" s="4"/>
      <c r="H50" s="3">
        <v>2588.6</v>
      </c>
    </row>
    <row r="51" spans="2:8">
      <c r="B51" s="2">
        <v>44</v>
      </c>
      <c r="C51" s="2">
        <v>1541</v>
      </c>
      <c r="D51" s="3">
        <v>1280.4000000000001</v>
      </c>
      <c r="E51" s="4"/>
      <c r="F51" s="3">
        <f t="shared" si="0"/>
        <v>2081.1999999999998</v>
      </c>
      <c r="G51" s="4"/>
      <c r="H51" s="3">
        <v>2648.8</v>
      </c>
    </row>
    <row r="52" spans="2:8">
      <c r="B52" s="2">
        <v>45</v>
      </c>
      <c r="C52" s="2">
        <v>1576</v>
      </c>
      <c r="D52" s="3">
        <v>1309.5</v>
      </c>
      <c r="E52" s="4"/>
      <c r="F52" s="3">
        <f t="shared" si="0"/>
        <v>2128.5</v>
      </c>
      <c r="G52" s="4"/>
      <c r="H52" s="3">
        <v>2709</v>
      </c>
    </row>
    <row r="53" spans="2:8">
      <c r="B53" s="2">
        <v>46</v>
      </c>
      <c r="C53" s="2">
        <v>1611</v>
      </c>
      <c r="D53" s="3">
        <v>1338.6000000000001</v>
      </c>
      <c r="E53" s="4"/>
      <c r="F53" s="3">
        <f t="shared" si="0"/>
        <v>2175.7999999999997</v>
      </c>
      <c r="G53" s="4"/>
      <c r="H53" s="3">
        <v>2769.2000000000003</v>
      </c>
    </row>
    <row r="54" spans="2:8">
      <c r="B54" s="2">
        <v>47</v>
      </c>
      <c r="C54" s="2">
        <v>1646</v>
      </c>
      <c r="D54" s="3">
        <v>1367.7</v>
      </c>
      <c r="E54" s="4"/>
      <c r="F54" s="3">
        <f t="shared" si="0"/>
        <v>2223.1</v>
      </c>
      <c r="G54" s="4"/>
      <c r="H54" s="3">
        <v>2829.4</v>
      </c>
    </row>
    <row r="55" spans="2:8">
      <c r="B55" s="2">
        <v>48</v>
      </c>
      <c r="C55" s="2">
        <v>1681</v>
      </c>
      <c r="D55" s="3">
        <v>1396.8000000000002</v>
      </c>
      <c r="E55" s="4"/>
      <c r="F55" s="3">
        <f t="shared" si="0"/>
        <v>2270.3999999999996</v>
      </c>
      <c r="G55" s="4"/>
      <c r="H55" s="3">
        <v>2889.6000000000004</v>
      </c>
    </row>
    <row r="56" spans="2:8">
      <c r="B56" s="2">
        <v>49</v>
      </c>
      <c r="C56" s="2">
        <v>1716</v>
      </c>
      <c r="D56" s="3">
        <v>1425.9</v>
      </c>
      <c r="E56" s="4"/>
      <c r="F56" s="3">
        <f t="shared" si="0"/>
        <v>2317.6999999999998</v>
      </c>
      <c r="G56" s="4"/>
      <c r="H56" s="3">
        <v>2949.8</v>
      </c>
    </row>
    <row r="57" spans="2:8">
      <c r="B57" s="2">
        <v>50</v>
      </c>
      <c r="C57" s="2">
        <v>1751</v>
      </c>
      <c r="D57" s="3">
        <v>1455</v>
      </c>
      <c r="E57" s="4"/>
      <c r="F57" s="3">
        <f t="shared" si="0"/>
        <v>2365</v>
      </c>
      <c r="G57" s="4"/>
      <c r="H57" s="3">
        <v>3010</v>
      </c>
    </row>
    <row r="58" spans="2:8">
      <c r="B58" s="2">
        <v>51</v>
      </c>
      <c r="C58" s="2">
        <v>1786</v>
      </c>
      <c r="D58" s="3">
        <v>1484.1000000000001</v>
      </c>
      <c r="E58" s="4"/>
      <c r="F58" s="3">
        <f t="shared" si="0"/>
        <v>2412.2999999999997</v>
      </c>
      <c r="G58" s="4"/>
      <c r="H58" s="3">
        <v>3070.2000000000003</v>
      </c>
    </row>
    <row r="59" spans="2:8">
      <c r="B59" s="2">
        <v>52</v>
      </c>
      <c r="C59" s="2">
        <v>1821</v>
      </c>
      <c r="D59" s="3">
        <v>1513.2</v>
      </c>
      <c r="E59" s="4"/>
      <c r="F59" s="3">
        <f t="shared" si="0"/>
        <v>2459.6</v>
      </c>
      <c r="G59" s="4"/>
      <c r="H59" s="3">
        <v>3130.4</v>
      </c>
    </row>
    <row r="60" spans="2:8">
      <c r="B60" s="2">
        <v>53</v>
      </c>
      <c r="C60" s="2">
        <v>1856</v>
      </c>
      <c r="D60" s="3">
        <v>1542.3000000000002</v>
      </c>
      <c r="E60" s="4"/>
      <c r="F60" s="3">
        <f t="shared" si="0"/>
        <v>2506.8999999999996</v>
      </c>
      <c r="G60" s="4"/>
      <c r="H60" s="3">
        <v>3190.6000000000004</v>
      </c>
    </row>
    <row r="61" spans="2:8">
      <c r="B61" s="2">
        <v>54</v>
      </c>
      <c r="C61" s="2">
        <v>1891</v>
      </c>
      <c r="D61" s="3">
        <v>1571.4</v>
      </c>
      <c r="E61" s="4"/>
      <c r="F61" s="3">
        <f t="shared" si="0"/>
        <v>2554.1999999999998</v>
      </c>
      <c r="G61" s="4"/>
      <c r="H61" s="3">
        <v>3250.8</v>
      </c>
    </row>
    <row r="62" spans="2:8">
      <c r="B62" s="2">
        <v>55</v>
      </c>
      <c r="C62" s="2">
        <v>1926</v>
      </c>
      <c r="D62" s="3">
        <v>1600.5</v>
      </c>
      <c r="E62" s="4"/>
      <c r="F62" s="3">
        <f t="shared" si="0"/>
        <v>2601.5</v>
      </c>
      <c r="G62" s="4"/>
      <c r="H62" s="3">
        <v>3311</v>
      </c>
    </row>
    <row r="63" spans="2:8">
      <c r="B63" s="2">
        <v>56</v>
      </c>
      <c r="C63" s="2">
        <v>1961</v>
      </c>
      <c r="D63" s="3">
        <v>1629.6000000000001</v>
      </c>
      <c r="E63" s="4"/>
      <c r="F63" s="3">
        <f t="shared" si="0"/>
        <v>2648.7999999999997</v>
      </c>
      <c r="G63" s="4"/>
      <c r="H63" s="3">
        <v>3371.2000000000003</v>
      </c>
    </row>
    <row r="64" spans="2:8">
      <c r="B64" s="7">
        <v>57</v>
      </c>
      <c r="C64" s="7">
        <v>1996</v>
      </c>
      <c r="D64" s="3">
        <v>1658.7</v>
      </c>
      <c r="E64" s="7"/>
      <c r="F64" s="3">
        <v>2696.1</v>
      </c>
      <c r="G64" s="7"/>
      <c r="H64" s="3">
        <v>3431.4</v>
      </c>
    </row>
    <row r="65" spans="2:8">
      <c r="B65" s="7">
        <v>58</v>
      </c>
      <c r="C65" s="7">
        <v>2031</v>
      </c>
      <c r="D65" s="3">
        <v>1687.8000000000002</v>
      </c>
      <c r="E65" s="7"/>
      <c r="F65" s="3">
        <v>2743.3999999999996</v>
      </c>
      <c r="G65" s="7"/>
      <c r="H65" s="3">
        <v>3491.6000000000004</v>
      </c>
    </row>
    <row r="66" spans="2:8">
      <c r="B66" s="7">
        <v>59</v>
      </c>
      <c r="C66" s="7">
        <v>2066</v>
      </c>
      <c r="D66" s="3">
        <v>1716.9</v>
      </c>
      <c r="E66" s="7"/>
      <c r="F66" s="3">
        <v>2790.7</v>
      </c>
      <c r="G66" s="7"/>
      <c r="H66" s="3">
        <v>3551.8</v>
      </c>
    </row>
    <row r="67" spans="2:8">
      <c r="B67" s="7">
        <v>60</v>
      </c>
      <c r="C67" s="7">
        <v>2101</v>
      </c>
      <c r="D67" s="3">
        <v>1746</v>
      </c>
      <c r="E67" s="7"/>
      <c r="F67" s="3">
        <v>2838</v>
      </c>
      <c r="G67" s="7"/>
      <c r="H67" s="3">
        <v>3612</v>
      </c>
    </row>
    <row r="68" spans="2:8">
      <c r="B68" s="7">
        <v>61</v>
      </c>
      <c r="C68" s="7">
        <v>2136</v>
      </c>
      <c r="D68" s="3">
        <v>1775.1000000000001</v>
      </c>
      <c r="E68" s="7"/>
      <c r="F68" s="3">
        <v>2885.2999999999997</v>
      </c>
      <c r="G68" s="7"/>
      <c r="H68" s="3">
        <v>3672.2000000000003</v>
      </c>
    </row>
    <row r="69" spans="2:8">
      <c r="B69" s="7">
        <v>62</v>
      </c>
      <c r="C69" s="7">
        <v>2171</v>
      </c>
      <c r="D69" s="3">
        <v>1804.2</v>
      </c>
      <c r="E69" s="7"/>
      <c r="F69" s="3">
        <v>2932.6</v>
      </c>
      <c r="G69" s="7"/>
      <c r="H69" s="3">
        <v>3732.4</v>
      </c>
    </row>
    <row r="70" spans="2:8">
      <c r="B70" s="7">
        <v>63</v>
      </c>
      <c r="C70" s="7">
        <v>2206</v>
      </c>
      <c r="D70" s="3">
        <v>1833.3000000000002</v>
      </c>
      <c r="E70" s="7"/>
      <c r="F70" s="3">
        <v>2979.8999999999996</v>
      </c>
      <c r="G70" s="7"/>
      <c r="H70" s="3">
        <v>3792.6000000000004</v>
      </c>
    </row>
    <row r="71" spans="2:8">
      <c r="B71" s="7">
        <v>64</v>
      </c>
      <c r="C71" s="7">
        <v>2241</v>
      </c>
      <c r="D71" s="3">
        <v>1862.4</v>
      </c>
      <c r="E71" s="7"/>
      <c r="F71" s="3">
        <v>3027.2</v>
      </c>
      <c r="G71" s="7"/>
      <c r="H71" s="3">
        <v>3852.8</v>
      </c>
    </row>
  </sheetData>
  <mergeCells count="63">
    <mergeCell ref="R3:S3"/>
    <mergeCell ref="R4:S4"/>
    <mergeCell ref="R5:S5"/>
    <mergeCell ref="R6:S6"/>
    <mergeCell ref="R7:S7"/>
    <mergeCell ref="J4:K4"/>
    <mergeCell ref="J5:K5"/>
    <mergeCell ref="J8:K8"/>
    <mergeCell ref="L7:M7"/>
    <mergeCell ref="L8:M8"/>
    <mergeCell ref="J6:K6"/>
    <mergeCell ref="J7:K7"/>
    <mergeCell ref="R2:S2"/>
    <mergeCell ref="N8:O8"/>
    <mergeCell ref="P2:Q2"/>
    <mergeCell ref="P3:Q3"/>
    <mergeCell ref="P4:Q4"/>
    <mergeCell ref="P5:Q5"/>
    <mergeCell ref="P6:Q6"/>
    <mergeCell ref="P7:Q7"/>
    <mergeCell ref="P8:Q8"/>
    <mergeCell ref="N3:O3"/>
    <mergeCell ref="N4:O4"/>
    <mergeCell ref="N2:O2"/>
    <mergeCell ref="R8:S8"/>
    <mergeCell ref="N5:O5"/>
    <mergeCell ref="N6:O6"/>
    <mergeCell ref="N7:O7"/>
    <mergeCell ref="L2:M2"/>
    <mergeCell ref="L3:M3"/>
    <mergeCell ref="L4:M4"/>
    <mergeCell ref="L5:M5"/>
    <mergeCell ref="L6:M6"/>
    <mergeCell ref="J2:K2"/>
    <mergeCell ref="F8:G8"/>
    <mergeCell ref="H2:I2"/>
    <mergeCell ref="H3:I3"/>
    <mergeCell ref="H4:I4"/>
    <mergeCell ref="H5:I5"/>
    <mergeCell ref="H6:I6"/>
    <mergeCell ref="H7:I7"/>
    <mergeCell ref="H8:I8"/>
    <mergeCell ref="F2:G2"/>
    <mergeCell ref="F3:G3"/>
    <mergeCell ref="F4:G4"/>
    <mergeCell ref="F5:G5"/>
    <mergeCell ref="F6:G6"/>
    <mergeCell ref="F7:G7"/>
    <mergeCell ref="J3:K3"/>
    <mergeCell ref="B8:C8"/>
    <mergeCell ref="D2:E2"/>
    <mergeCell ref="D3:E3"/>
    <mergeCell ref="D4:E4"/>
    <mergeCell ref="D5:E5"/>
    <mergeCell ref="D6:E6"/>
    <mergeCell ref="D7:E7"/>
    <mergeCell ref="D8:E8"/>
    <mergeCell ref="B2:C2"/>
    <mergeCell ref="B3:C3"/>
    <mergeCell ref="B4:C4"/>
    <mergeCell ref="B5:C5"/>
    <mergeCell ref="B6:C6"/>
    <mergeCell ref="B7:C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71"/>
  <sheetViews>
    <sheetView workbookViewId="0"/>
  </sheetViews>
  <sheetFormatPr defaultRowHeight="15"/>
  <cols>
    <col min="3" max="3" width="7.85546875" customWidth="1"/>
  </cols>
  <sheetData>
    <row r="2" spans="2:19">
      <c r="B2" s="14" t="s">
        <v>13</v>
      </c>
      <c r="C2" s="14"/>
      <c r="D2" s="12">
        <v>300</v>
      </c>
      <c r="E2" s="12"/>
      <c r="F2" s="12">
        <v>500</v>
      </c>
      <c r="G2" s="12"/>
      <c r="H2" s="12">
        <v>750</v>
      </c>
      <c r="I2" s="12"/>
      <c r="J2" s="12">
        <v>1000</v>
      </c>
      <c r="K2" s="12"/>
      <c r="L2" s="12">
        <v>1250</v>
      </c>
      <c r="M2" s="12"/>
      <c r="N2" s="12">
        <v>1500</v>
      </c>
      <c r="O2" s="12"/>
      <c r="P2" s="12">
        <v>1750</v>
      </c>
      <c r="Q2" s="12"/>
      <c r="R2" s="12">
        <v>2000</v>
      </c>
      <c r="S2" s="12"/>
    </row>
    <row r="3" spans="2:19" ht="30" customHeight="1">
      <c r="B3" s="11" t="s">
        <v>1</v>
      </c>
      <c r="C3" s="11"/>
      <c r="D3" s="13">
        <v>300</v>
      </c>
      <c r="E3" s="13"/>
      <c r="F3" s="13">
        <v>500</v>
      </c>
      <c r="G3" s="13"/>
      <c r="H3" s="13">
        <v>750</v>
      </c>
      <c r="I3" s="13"/>
      <c r="J3" s="13">
        <v>1000</v>
      </c>
      <c r="K3" s="13"/>
      <c r="L3" s="13">
        <v>1250</v>
      </c>
      <c r="M3" s="13"/>
      <c r="N3" s="13">
        <v>1500</v>
      </c>
      <c r="O3" s="13"/>
      <c r="P3" s="13">
        <v>1750</v>
      </c>
      <c r="Q3" s="13"/>
      <c r="R3" s="13">
        <v>2000</v>
      </c>
      <c r="S3" s="13"/>
    </row>
    <row r="4" spans="2:19" ht="30" customHeight="1">
      <c r="B4" s="11" t="s">
        <v>2</v>
      </c>
      <c r="C4" s="11"/>
      <c r="D4" s="13">
        <v>334</v>
      </c>
      <c r="E4" s="13"/>
      <c r="F4" s="13">
        <v>534</v>
      </c>
      <c r="G4" s="13"/>
      <c r="H4" s="13">
        <v>784</v>
      </c>
      <c r="I4" s="13"/>
      <c r="J4" s="13">
        <v>1034</v>
      </c>
      <c r="K4" s="13"/>
      <c r="L4" s="13">
        <v>1284</v>
      </c>
      <c r="M4" s="13"/>
      <c r="N4" s="13">
        <v>1534</v>
      </c>
      <c r="O4" s="13"/>
      <c r="P4" s="13">
        <v>1784</v>
      </c>
      <c r="Q4" s="13"/>
      <c r="R4" s="13">
        <v>2034</v>
      </c>
      <c r="S4" s="13"/>
    </row>
    <row r="5" spans="2:19" ht="15" customHeight="1">
      <c r="B5" s="11" t="s">
        <v>3</v>
      </c>
      <c r="C5" s="11"/>
      <c r="D5" s="15">
        <v>78</v>
      </c>
      <c r="E5" s="16"/>
      <c r="F5" s="15">
        <v>78</v>
      </c>
      <c r="G5" s="16"/>
      <c r="H5" s="15">
        <v>78</v>
      </c>
      <c r="I5" s="16"/>
      <c r="J5" s="15">
        <v>78</v>
      </c>
      <c r="K5" s="16"/>
      <c r="L5" s="15">
        <v>78</v>
      </c>
      <c r="M5" s="16"/>
      <c r="N5" s="15">
        <v>78</v>
      </c>
      <c r="O5" s="16"/>
      <c r="P5" s="15">
        <v>78</v>
      </c>
      <c r="Q5" s="16"/>
      <c r="R5" s="15">
        <v>78</v>
      </c>
      <c r="S5" s="16"/>
    </row>
    <row r="6" spans="2:19" ht="15" customHeight="1">
      <c r="B6" s="11" t="s">
        <v>4</v>
      </c>
      <c r="C6" s="11"/>
      <c r="D6" s="15">
        <v>0.8</v>
      </c>
      <c r="E6" s="16"/>
      <c r="F6" s="15">
        <v>1.1499999999999999</v>
      </c>
      <c r="G6" s="16"/>
      <c r="H6" s="15">
        <v>1.6</v>
      </c>
      <c r="I6" s="16"/>
      <c r="J6" s="15">
        <v>2.0499999999999998</v>
      </c>
      <c r="K6" s="16"/>
      <c r="L6" s="15">
        <v>2.5</v>
      </c>
      <c r="M6" s="16"/>
      <c r="N6" s="15">
        <v>2.9</v>
      </c>
      <c r="O6" s="16"/>
      <c r="P6" s="15">
        <v>3.35</v>
      </c>
      <c r="Q6" s="16"/>
      <c r="R6" s="15">
        <v>3.75</v>
      </c>
      <c r="S6" s="16"/>
    </row>
    <row r="7" spans="2:19" ht="15" customHeight="1">
      <c r="B7" s="11" t="s">
        <v>5</v>
      </c>
      <c r="C7" s="11"/>
      <c r="D7" s="15">
        <v>0.3</v>
      </c>
      <c r="E7" s="16"/>
      <c r="F7" s="15">
        <v>0.45</v>
      </c>
      <c r="G7" s="16"/>
      <c r="H7" s="15">
        <v>0.64</v>
      </c>
      <c r="I7" s="16"/>
      <c r="J7" s="15">
        <v>0.83</v>
      </c>
      <c r="K7" s="16"/>
      <c r="L7" s="15">
        <v>1.02</v>
      </c>
      <c r="M7" s="16"/>
      <c r="N7" s="15">
        <v>1.21</v>
      </c>
      <c r="O7" s="16"/>
      <c r="P7" s="15">
        <v>1.4</v>
      </c>
      <c r="Q7" s="16"/>
      <c r="R7" s="15">
        <v>1.61</v>
      </c>
      <c r="S7" s="16"/>
    </row>
    <row r="8" spans="2:19" ht="30" customHeight="1">
      <c r="B8" s="11" t="s">
        <v>6</v>
      </c>
      <c r="C8" s="11"/>
      <c r="D8" s="15">
        <v>45.7</v>
      </c>
      <c r="E8" s="16"/>
      <c r="F8" s="17">
        <v>72</v>
      </c>
      <c r="G8" s="18"/>
      <c r="H8" s="15">
        <v>96.2</v>
      </c>
      <c r="I8" s="16"/>
      <c r="J8" s="15">
        <v>124</v>
      </c>
      <c r="K8" s="16"/>
      <c r="L8" s="15">
        <v>151.5</v>
      </c>
      <c r="M8" s="16"/>
      <c r="N8" s="15">
        <v>178.7</v>
      </c>
      <c r="O8" s="16"/>
      <c r="P8" s="15">
        <v>205.8</v>
      </c>
      <c r="Q8" s="16"/>
      <c r="R8" s="15">
        <v>232.7</v>
      </c>
      <c r="S8" s="16"/>
    </row>
    <row r="9" spans="2:19" ht="30">
      <c r="B9" s="5" t="s">
        <v>7</v>
      </c>
      <c r="C9" s="5" t="s">
        <v>8</v>
      </c>
      <c r="D9" s="5" t="s">
        <v>9</v>
      </c>
      <c r="E9" s="5" t="s">
        <v>10</v>
      </c>
      <c r="F9" s="5" t="s">
        <v>9</v>
      </c>
      <c r="G9" s="5" t="s">
        <v>10</v>
      </c>
      <c r="H9" s="5" t="s">
        <v>9</v>
      </c>
      <c r="I9" s="5" t="s">
        <v>10</v>
      </c>
      <c r="J9" s="5" t="s">
        <v>9</v>
      </c>
      <c r="K9" s="5" t="s">
        <v>10</v>
      </c>
      <c r="L9" s="5" t="s">
        <v>9</v>
      </c>
      <c r="M9" s="5" t="s">
        <v>10</v>
      </c>
      <c r="N9" s="5" t="s">
        <v>9</v>
      </c>
      <c r="O9" s="5" t="s">
        <v>10</v>
      </c>
      <c r="P9" s="5" t="s">
        <v>9</v>
      </c>
      <c r="Q9" s="5" t="s">
        <v>10</v>
      </c>
      <c r="R9" s="5" t="s">
        <v>9</v>
      </c>
      <c r="S9" s="5" t="s">
        <v>10</v>
      </c>
    </row>
    <row r="10" spans="2:19">
      <c r="B10" s="7">
        <v>3</v>
      </c>
      <c r="C10" s="7">
        <v>106</v>
      </c>
      <c r="D10" s="3">
        <v>137.10000000000002</v>
      </c>
      <c r="E10" s="4"/>
      <c r="F10" s="6">
        <v>216</v>
      </c>
      <c r="G10" s="4"/>
      <c r="H10" s="3">
        <v>288.60000000000002</v>
      </c>
      <c r="I10" s="4"/>
      <c r="J10" s="2">
        <v>372</v>
      </c>
      <c r="K10" s="4"/>
      <c r="L10" s="3">
        <v>454.5</v>
      </c>
      <c r="M10" s="4"/>
      <c r="N10" s="3">
        <v>536.09999999999991</v>
      </c>
      <c r="O10" s="4"/>
      <c r="P10" s="3">
        <v>617.40000000000009</v>
      </c>
      <c r="Q10" s="4"/>
      <c r="R10" s="3">
        <v>698.09999999999991</v>
      </c>
      <c r="S10" s="4"/>
    </row>
    <row r="11" spans="2:19">
      <c r="B11" s="7">
        <v>4</v>
      </c>
      <c r="C11" s="7">
        <v>141</v>
      </c>
      <c r="D11" s="3">
        <v>182.8</v>
      </c>
      <c r="E11" s="4"/>
      <c r="F11" s="6">
        <v>288</v>
      </c>
      <c r="G11" s="4"/>
      <c r="H11" s="3">
        <v>384.8</v>
      </c>
      <c r="I11" s="4"/>
      <c r="J11" s="2">
        <v>496</v>
      </c>
      <c r="K11" s="4"/>
      <c r="L11" s="3">
        <v>606</v>
      </c>
      <c r="M11" s="4"/>
      <c r="N11" s="3">
        <v>714.8</v>
      </c>
      <c r="O11" s="4"/>
      <c r="P11" s="3">
        <v>823.2</v>
      </c>
      <c r="Q11" s="4"/>
      <c r="R11" s="3">
        <v>930.8</v>
      </c>
      <c r="S11" s="4"/>
    </row>
    <row r="12" spans="2:19">
      <c r="B12" s="7">
        <v>5</v>
      </c>
      <c r="C12" s="7">
        <v>176</v>
      </c>
      <c r="D12" s="3">
        <v>228.5</v>
      </c>
      <c r="E12" s="4"/>
      <c r="F12" s="6">
        <v>360</v>
      </c>
      <c r="G12" s="4"/>
      <c r="H12" s="3">
        <v>481</v>
      </c>
      <c r="I12" s="4"/>
      <c r="J12" s="2">
        <v>620</v>
      </c>
      <c r="K12" s="4"/>
      <c r="L12" s="3">
        <v>757.5</v>
      </c>
      <c r="M12" s="4"/>
      <c r="N12" s="3">
        <v>893.5</v>
      </c>
      <c r="O12" s="4"/>
      <c r="P12" s="3">
        <v>1029</v>
      </c>
      <c r="Q12" s="4"/>
      <c r="R12" s="3">
        <v>1163.5</v>
      </c>
      <c r="S12" s="4"/>
    </row>
    <row r="13" spans="2:19">
      <c r="B13" s="7">
        <v>6</v>
      </c>
      <c r="C13" s="7">
        <v>211</v>
      </c>
      <c r="D13" s="3">
        <v>274.20000000000005</v>
      </c>
      <c r="E13" s="4"/>
      <c r="F13" s="6">
        <v>432</v>
      </c>
      <c r="G13" s="4"/>
      <c r="H13" s="3">
        <v>577.20000000000005</v>
      </c>
      <c r="I13" s="4"/>
      <c r="J13" s="2">
        <v>744</v>
      </c>
      <c r="K13" s="4"/>
      <c r="L13" s="3">
        <v>909</v>
      </c>
      <c r="M13" s="4"/>
      <c r="N13" s="3">
        <v>1072.1999999999998</v>
      </c>
      <c r="O13" s="4"/>
      <c r="P13" s="3">
        <v>1234.8000000000002</v>
      </c>
      <c r="Q13" s="4"/>
      <c r="R13" s="3">
        <v>1396.1999999999998</v>
      </c>
      <c r="S13" s="4"/>
    </row>
    <row r="14" spans="2:19">
      <c r="B14" s="7">
        <v>7</v>
      </c>
      <c r="C14" s="7">
        <v>246</v>
      </c>
      <c r="D14" s="3">
        <v>319.90000000000003</v>
      </c>
      <c r="E14" s="4"/>
      <c r="F14" s="6">
        <v>504</v>
      </c>
      <c r="G14" s="4"/>
      <c r="H14" s="3">
        <v>673.4</v>
      </c>
      <c r="I14" s="4"/>
      <c r="J14" s="2">
        <v>868</v>
      </c>
      <c r="K14" s="4"/>
      <c r="L14" s="3">
        <v>1060.5</v>
      </c>
      <c r="M14" s="4"/>
      <c r="N14" s="3">
        <v>1250.8999999999999</v>
      </c>
      <c r="O14" s="4"/>
      <c r="P14" s="3">
        <v>1440.6000000000001</v>
      </c>
      <c r="Q14" s="4"/>
      <c r="R14" s="3">
        <v>1628.8999999999999</v>
      </c>
      <c r="S14" s="4"/>
    </row>
    <row r="15" spans="2:19">
      <c r="B15" s="7">
        <v>8</v>
      </c>
      <c r="C15" s="7">
        <v>281</v>
      </c>
      <c r="D15" s="3">
        <v>365.6</v>
      </c>
      <c r="E15" s="4"/>
      <c r="F15" s="6">
        <v>576</v>
      </c>
      <c r="G15" s="4"/>
      <c r="H15" s="3">
        <v>769.6</v>
      </c>
      <c r="I15" s="4"/>
      <c r="J15" s="2">
        <v>992</v>
      </c>
      <c r="K15" s="4"/>
      <c r="L15" s="3">
        <v>1212</v>
      </c>
      <c r="M15" s="4"/>
      <c r="N15" s="3">
        <v>1429.6</v>
      </c>
      <c r="O15" s="4"/>
      <c r="P15" s="3">
        <v>1646.4</v>
      </c>
      <c r="Q15" s="4"/>
      <c r="R15" s="3">
        <v>1861.6</v>
      </c>
      <c r="S15" s="4"/>
    </row>
    <row r="16" spans="2:19">
      <c r="B16" s="7">
        <v>9</v>
      </c>
      <c r="C16" s="7">
        <v>316</v>
      </c>
      <c r="D16" s="3">
        <v>411.3</v>
      </c>
      <c r="E16" s="4"/>
      <c r="F16" s="6">
        <v>648</v>
      </c>
      <c r="G16" s="4"/>
      <c r="H16" s="3">
        <v>865.80000000000007</v>
      </c>
      <c r="I16" s="4"/>
      <c r="J16" s="2">
        <v>1116</v>
      </c>
      <c r="K16" s="4"/>
      <c r="L16" s="3">
        <v>1363.5</v>
      </c>
      <c r="M16" s="4"/>
      <c r="N16" s="3">
        <v>1608.3</v>
      </c>
      <c r="O16" s="4"/>
      <c r="P16" s="3">
        <v>1852.2</v>
      </c>
      <c r="Q16" s="4"/>
      <c r="R16" s="3">
        <v>2094.2999999999997</v>
      </c>
      <c r="S16" s="4"/>
    </row>
    <row r="17" spans="2:19">
      <c r="B17" s="7">
        <v>10</v>
      </c>
      <c r="C17" s="7">
        <v>351</v>
      </c>
      <c r="D17" s="3">
        <v>457</v>
      </c>
      <c r="E17" s="4"/>
      <c r="F17" s="6">
        <v>720</v>
      </c>
      <c r="G17" s="4"/>
      <c r="H17" s="3">
        <v>962</v>
      </c>
      <c r="I17" s="4"/>
      <c r="J17" s="2">
        <v>1240</v>
      </c>
      <c r="K17" s="4"/>
      <c r="L17" s="3">
        <v>1515</v>
      </c>
      <c r="M17" s="4"/>
      <c r="N17" s="3">
        <v>1787</v>
      </c>
      <c r="O17" s="4"/>
      <c r="P17" s="3">
        <v>2058</v>
      </c>
      <c r="Q17" s="4"/>
      <c r="R17" s="3">
        <v>2327</v>
      </c>
      <c r="S17" s="4"/>
    </row>
    <row r="18" spans="2:19">
      <c r="B18" s="7">
        <v>11</v>
      </c>
      <c r="C18" s="7">
        <v>386</v>
      </c>
      <c r="D18" s="3">
        <v>502.70000000000005</v>
      </c>
      <c r="E18" s="4"/>
      <c r="F18" s="6">
        <v>792</v>
      </c>
      <c r="G18" s="4"/>
      <c r="H18" s="3">
        <v>1058.2</v>
      </c>
      <c r="I18" s="4"/>
      <c r="J18" s="2">
        <v>1364</v>
      </c>
      <c r="K18" s="4"/>
      <c r="L18" s="3">
        <v>1666.5</v>
      </c>
      <c r="M18" s="4"/>
      <c r="N18" s="3">
        <v>1965.6999999999998</v>
      </c>
      <c r="O18" s="4"/>
      <c r="P18" s="3">
        <v>2263.8000000000002</v>
      </c>
      <c r="Q18" s="4"/>
      <c r="R18" s="3">
        <v>2559.6999999999998</v>
      </c>
      <c r="S18" s="4"/>
    </row>
    <row r="19" spans="2:19">
      <c r="B19" s="7">
        <v>12</v>
      </c>
      <c r="C19" s="7">
        <v>421</v>
      </c>
      <c r="D19" s="3">
        <v>548.40000000000009</v>
      </c>
      <c r="E19" s="4"/>
      <c r="F19" s="6">
        <v>864</v>
      </c>
      <c r="G19" s="4"/>
      <c r="H19" s="3">
        <v>1154.4000000000001</v>
      </c>
      <c r="I19" s="4"/>
      <c r="J19" s="2">
        <v>1488</v>
      </c>
      <c r="K19" s="4"/>
      <c r="L19" s="3">
        <v>1818</v>
      </c>
      <c r="M19" s="4"/>
      <c r="N19" s="3">
        <v>2144.3999999999996</v>
      </c>
      <c r="O19" s="4"/>
      <c r="P19" s="3">
        <v>2469.6000000000004</v>
      </c>
      <c r="Q19" s="4"/>
      <c r="R19" s="3">
        <v>2792.3999999999996</v>
      </c>
      <c r="S19" s="4"/>
    </row>
    <row r="20" spans="2:19">
      <c r="B20" s="7">
        <v>13</v>
      </c>
      <c r="C20" s="7">
        <v>456</v>
      </c>
      <c r="D20" s="3">
        <v>594.1</v>
      </c>
      <c r="E20" s="4"/>
      <c r="F20" s="6">
        <v>936</v>
      </c>
      <c r="G20" s="4"/>
      <c r="H20" s="3">
        <v>1250.6000000000001</v>
      </c>
      <c r="I20" s="4"/>
      <c r="J20" s="2">
        <v>1612</v>
      </c>
      <c r="K20" s="4"/>
      <c r="L20" s="3">
        <v>1969.5</v>
      </c>
      <c r="M20" s="4"/>
      <c r="N20" s="3">
        <v>2323.1</v>
      </c>
      <c r="O20" s="4"/>
      <c r="P20" s="3">
        <v>2675.4</v>
      </c>
      <c r="Q20" s="4"/>
      <c r="R20" s="3">
        <v>3025.1</v>
      </c>
      <c r="S20" s="4"/>
    </row>
    <row r="21" spans="2:19">
      <c r="B21" s="7">
        <v>14</v>
      </c>
      <c r="C21" s="7">
        <v>491</v>
      </c>
      <c r="D21" s="3">
        <v>639.80000000000007</v>
      </c>
      <c r="E21" s="4"/>
      <c r="F21" s="6">
        <v>1008</v>
      </c>
      <c r="G21" s="4"/>
      <c r="H21" s="3">
        <v>1346.8</v>
      </c>
      <c r="I21" s="4"/>
      <c r="J21" s="2">
        <v>1736</v>
      </c>
      <c r="K21" s="4"/>
      <c r="L21" s="3">
        <v>2121</v>
      </c>
      <c r="M21" s="4"/>
      <c r="N21" s="3">
        <v>2501.7999999999997</v>
      </c>
      <c r="O21" s="4"/>
      <c r="P21" s="3">
        <v>2881.2000000000003</v>
      </c>
      <c r="Q21" s="4"/>
      <c r="R21" s="3">
        <v>3257.7999999999997</v>
      </c>
      <c r="S21" s="4"/>
    </row>
    <row r="22" spans="2:19">
      <c r="B22" s="7">
        <v>15</v>
      </c>
      <c r="C22" s="7">
        <v>526</v>
      </c>
      <c r="D22" s="3">
        <v>685.5</v>
      </c>
      <c r="E22" s="4"/>
      <c r="F22" s="6">
        <v>1080</v>
      </c>
      <c r="G22" s="4"/>
      <c r="H22" s="3">
        <v>1443</v>
      </c>
      <c r="I22" s="4"/>
      <c r="J22" s="2">
        <v>1860</v>
      </c>
      <c r="K22" s="4"/>
      <c r="L22" s="3">
        <v>2272.5</v>
      </c>
      <c r="M22" s="4"/>
      <c r="N22" s="3">
        <v>2680.5</v>
      </c>
      <c r="O22" s="4"/>
      <c r="P22" s="3">
        <v>3087</v>
      </c>
      <c r="Q22" s="4"/>
      <c r="R22" s="3">
        <v>3490.5</v>
      </c>
      <c r="S22" s="4"/>
    </row>
    <row r="23" spans="2:19">
      <c r="B23" s="7">
        <v>16</v>
      </c>
      <c r="C23" s="7">
        <v>561</v>
      </c>
      <c r="D23" s="3">
        <v>731.2</v>
      </c>
      <c r="E23" s="4"/>
      <c r="F23" s="6">
        <v>1152</v>
      </c>
      <c r="G23" s="4"/>
      <c r="H23" s="3">
        <v>1539.2</v>
      </c>
      <c r="I23" s="4"/>
      <c r="J23" s="2">
        <v>1984</v>
      </c>
      <c r="K23" s="4"/>
      <c r="L23" s="3">
        <v>2424</v>
      </c>
      <c r="M23" s="4"/>
      <c r="N23" s="3">
        <v>2859.2</v>
      </c>
      <c r="O23" s="4"/>
      <c r="P23" s="3">
        <v>3292.8</v>
      </c>
      <c r="Q23" s="4"/>
      <c r="R23" s="3">
        <v>3723.2</v>
      </c>
      <c r="S23" s="4"/>
    </row>
    <row r="24" spans="2:19">
      <c r="B24" s="7">
        <v>17</v>
      </c>
      <c r="C24" s="7">
        <v>596</v>
      </c>
      <c r="D24" s="3">
        <v>776.90000000000009</v>
      </c>
      <c r="E24" s="4"/>
      <c r="F24" s="6">
        <v>1224</v>
      </c>
      <c r="G24" s="4"/>
      <c r="H24" s="3">
        <v>1635.4</v>
      </c>
      <c r="I24" s="4"/>
      <c r="J24" s="2">
        <v>2108</v>
      </c>
      <c r="K24" s="4"/>
      <c r="L24" s="3">
        <v>2575.5</v>
      </c>
      <c r="M24" s="4"/>
      <c r="N24" s="3">
        <v>3037.8999999999996</v>
      </c>
      <c r="O24" s="4"/>
      <c r="P24" s="3">
        <v>3498.6000000000004</v>
      </c>
      <c r="Q24" s="4"/>
      <c r="R24" s="3">
        <v>3955.8999999999996</v>
      </c>
      <c r="S24" s="4"/>
    </row>
    <row r="25" spans="2:19">
      <c r="B25" s="7">
        <v>18</v>
      </c>
      <c r="C25" s="7">
        <v>631</v>
      </c>
      <c r="D25" s="3">
        <v>822.6</v>
      </c>
      <c r="E25" s="4"/>
      <c r="F25" s="6">
        <v>1296</v>
      </c>
      <c r="G25" s="4"/>
      <c r="H25" s="3">
        <v>1731.6000000000001</v>
      </c>
      <c r="I25" s="4"/>
      <c r="J25" s="2">
        <v>2232</v>
      </c>
      <c r="K25" s="4"/>
      <c r="L25" s="3">
        <v>2727</v>
      </c>
      <c r="M25" s="4"/>
      <c r="N25" s="3">
        <v>3216.6</v>
      </c>
      <c r="O25" s="4"/>
      <c r="P25" s="3">
        <v>3704.4</v>
      </c>
      <c r="Q25" s="4"/>
      <c r="R25" s="3">
        <v>4188.5999999999995</v>
      </c>
      <c r="S25" s="4"/>
    </row>
    <row r="26" spans="2:19">
      <c r="B26" s="7">
        <v>19</v>
      </c>
      <c r="C26" s="7">
        <v>666</v>
      </c>
      <c r="D26" s="3">
        <v>868.30000000000007</v>
      </c>
      <c r="E26" s="4"/>
      <c r="F26" s="6">
        <v>1368</v>
      </c>
      <c r="G26" s="4"/>
      <c r="H26" s="3">
        <v>1827.8</v>
      </c>
      <c r="I26" s="4"/>
      <c r="J26" s="2">
        <v>2356</v>
      </c>
      <c r="K26" s="4"/>
      <c r="L26" s="3">
        <v>2878.5</v>
      </c>
      <c r="M26" s="4"/>
      <c r="N26" s="3">
        <v>3395.2999999999997</v>
      </c>
      <c r="O26" s="4"/>
      <c r="P26" s="3">
        <v>3910.2000000000003</v>
      </c>
      <c r="Q26" s="4"/>
      <c r="R26" s="3">
        <v>4421.3</v>
      </c>
      <c r="S26" s="4"/>
    </row>
    <row r="27" spans="2:19">
      <c r="B27" s="7">
        <v>20</v>
      </c>
      <c r="C27" s="7">
        <v>701</v>
      </c>
      <c r="D27" s="3">
        <v>914</v>
      </c>
      <c r="E27" s="4"/>
      <c r="F27" s="6">
        <v>1440</v>
      </c>
      <c r="G27" s="4"/>
      <c r="H27" s="3">
        <v>1924</v>
      </c>
      <c r="I27" s="4"/>
      <c r="J27" s="2">
        <v>2480</v>
      </c>
      <c r="K27" s="4"/>
      <c r="L27" s="3">
        <v>3030</v>
      </c>
      <c r="M27" s="4"/>
      <c r="N27" s="3">
        <v>3574</v>
      </c>
      <c r="O27" s="4"/>
      <c r="P27" s="3">
        <v>4116</v>
      </c>
      <c r="Q27" s="4"/>
      <c r="R27" s="3">
        <v>4654</v>
      </c>
      <c r="S27" s="4"/>
    </row>
    <row r="28" spans="2:19">
      <c r="B28" s="7">
        <v>21</v>
      </c>
      <c r="C28" s="7">
        <v>736</v>
      </c>
      <c r="D28" s="3">
        <v>959.7</v>
      </c>
      <c r="E28" s="4"/>
      <c r="F28" s="6">
        <v>1512</v>
      </c>
      <c r="G28" s="4"/>
      <c r="H28" s="3">
        <v>2020.2</v>
      </c>
      <c r="I28" s="4"/>
      <c r="J28" s="2">
        <v>2604</v>
      </c>
      <c r="K28" s="4"/>
      <c r="L28" s="3">
        <v>3181.5</v>
      </c>
      <c r="M28" s="4"/>
      <c r="N28" s="3">
        <v>3752.7</v>
      </c>
      <c r="O28" s="4"/>
      <c r="P28" s="3">
        <v>4321.8</v>
      </c>
      <c r="Q28" s="4"/>
      <c r="R28" s="9"/>
      <c r="S28" s="8"/>
    </row>
    <row r="29" spans="2:19">
      <c r="B29" s="7">
        <v>22</v>
      </c>
      <c r="C29" s="7">
        <v>771</v>
      </c>
      <c r="D29" s="3">
        <v>1005.4000000000001</v>
      </c>
      <c r="E29" s="4"/>
      <c r="F29" s="6">
        <v>1584</v>
      </c>
      <c r="G29" s="4"/>
      <c r="H29" s="3">
        <v>2116.4</v>
      </c>
      <c r="I29" s="4"/>
      <c r="J29" s="2">
        <v>2728</v>
      </c>
      <c r="K29" s="4"/>
      <c r="L29" s="3">
        <v>3333</v>
      </c>
      <c r="M29" s="4"/>
      <c r="N29" s="3">
        <v>3931.3999999999996</v>
      </c>
      <c r="O29" s="4"/>
      <c r="P29" s="3">
        <v>4527.6000000000004</v>
      </c>
      <c r="Q29" s="4"/>
      <c r="R29" s="9"/>
      <c r="S29" s="8"/>
    </row>
    <row r="30" spans="2:19">
      <c r="B30" s="7">
        <v>23</v>
      </c>
      <c r="C30" s="7">
        <v>806</v>
      </c>
      <c r="D30" s="3">
        <v>1051.1000000000001</v>
      </c>
      <c r="E30" s="4"/>
      <c r="F30" s="6">
        <v>1656</v>
      </c>
      <c r="G30" s="4"/>
      <c r="H30" s="3">
        <v>2212.6</v>
      </c>
      <c r="I30" s="4"/>
      <c r="J30" s="2">
        <v>2852</v>
      </c>
      <c r="K30" s="4"/>
      <c r="L30" s="3">
        <v>3484.5</v>
      </c>
      <c r="M30" s="4"/>
      <c r="N30" s="3">
        <v>4110.0999999999995</v>
      </c>
      <c r="O30" s="4"/>
      <c r="P30" s="9"/>
      <c r="Q30" s="8"/>
      <c r="R30" s="9"/>
      <c r="S30" s="8"/>
    </row>
    <row r="31" spans="2:19">
      <c r="B31" s="7">
        <v>24</v>
      </c>
      <c r="C31" s="7">
        <v>841</v>
      </c>
      <c r="D31" s="3">
        <v>1096.8000000000002</v>
      </c>
      <c r="E31" s="4"/>
      <c r="F31" s="6">
        <v>1728</v>
      </c>
      <c r="G31" s="4"/>
      <c r="H31" s="3">
        <v>2308.8000000000002</v>
      </c>
      <c r="I31" s="4"/>
      <c r="J31" s="2">
        <v>2976</v>
      </c>
      <c r="K31" s="4"/>
      <c r="L31" s="3">
        <v>3636</v>
      </c>
      <c r="M31" s="4"/>
      <c r="N31" s="3">
        <v>4288.7999999999993</v>
      </c>
      <c r="O31" s="4"/>
      <c r="P31" s="9"/>
      <c r="Q31" s="8"/>
      <c r="R31" s="8"/>
      <c r="S31" s="8"/>
    </row>
    <row r="32" spans="2:19">
      <c r="B32" s="7">
        <v>25</v>
      </c>
      <c r="C32" s="7">
        <v>876</v>
      </c>
      <c r="D32" s="3">
        <v>1142.5</v>
      </c>
      <c r="E32" s="4"/>
      <c r="F32" s="6">
        <v>1800</v>
      </c>
      <c r="G32" s="4"/>
      <c r="H32" s="3">
        <v>2405</v>
      </c>
      <c r="I32" s="4"/>
      <c r="J32" s="2">
        <v>3100</v>
      </c>
      <c r="K32" s="4"/>
      <c r="L32" s="3">
        <v>3787.5</v>
      </c>
      <c r="M32" s="4"/>
      <c r="N32" s="3">
        <v>4467.5</v>
      </c>
      <c r="O32" s="4"/>
      <c r="P32" s="9"/>
      <c r="Q32" s="8"/>
      <c r="R32" s="8"/>
      <c r="S32" s="8"/>
    </row>
    <row r="33" spans="2:15">
      <c r="B33" s="7">
        <v>26</v>
      </c>
      <c r="C33" s="7">
        <v>911</v>
      </c>
      <c r="D33" s="3">
        <v>1188.2</v>
      </c>
      <c r="E33" s="4"/>
      <c r="F33" s="6">
        <v>1872</v>
      </c>
      <c r="G33" s="4"/>
      <c r="H33" s="3">
        <v>2501.2000000000003</v>
      </c>
      <c r="I33" s="4"/>
      <c r="J33" s="2">
        <v>3224</v>
      </c>
      <c r="K33" s="4"/>
      <c r="L33" s="3">
        <v>3939</v>
      </c>
      <c r="M33" s="4"/>
      <c r="N33" s="9"/>
      <c r="O33" s="8"/>
    </row>
    <row r="34" spans="2:15">
      <c r="B34" s="7">
        <v>27</v>
      </c>
      <c r="C34" s="7">
        <v>946</v>
      </c>
      <c r="D34" s="3">
        <v>1233.9000000000001</v>
      </c>
      <c r="E34" s="4"/>
      <c r="F34" s="6">
        <v>1944</v>
      </c>
      <c r="G34" s="4"/>
      <c r="H34" s="3">
        <v>2597.4</v>
      </c>
      <c r="I34" s="4"/>
      <c r="J34" s="7">
        <v>3348</v>
      </c>
      <c r="K34" s="4"/>
      <c r="L34" s="3">
        <v>4090.5</v>
      </c>
      <c r="M34" s="4"/>
      <c r="N34" s="9"/>
      <c r="O34" s="8"/>
    </row>
    <row r="35" spans="2:15">
      <c r="B35" s="7">
        <v>28</v>
      </c>
      <c r="C35" s="7">
        <v>981</v>
      </c>
      <c r="D35" s="3">
        <v>1279.6000000000001</v>
      </c>
      <c r="E35" s="4"/>
      <c r="F35" s="6">
        <v>2016</v>
      </c>
      <c r="G35" s="4"/>
      <c r="H35" s="3">
        <v>2693.6</v>
      </c>
      <c r="I35" s="4"/>
      <c r="J35" s="10"/>
      <c r="K35" s="8"/>
      <c r="L35" s="9"/>
      <c r="M35" s="8"/>
      <c r="N35" s="9"/>
      <c r="O35" s="8"/>
    </row>
    <row r="36" spans="2:15">
      <c r="B36" s="7">
        <v>29</v>
      </c>
      <c r="C36" s="7">
        <v>1016</v>
      </c>
      <c r="D36" s="3">
        <v>1325.3000000000002</v>
      </c>
      <c r="E36" s="4"/>
      <c r="F36" s="6">
        <v>2088</v>
      </c>
      <c r="G36" s="4"/>
      <c r="H36" s="3">
        <v>2789.8</v>
      </c>
      <c r="I36" s="4"/>
      <c r="J36" s="10"/>
      <c r="K36" s="8"/>
      <c r="L36" s="9"/>
      <c r="M36" s="8"/>
      <c r="N36" s="9"/>
      <c r="O36" s="8"/>
    </row>
    <row r="37" spans="2:15">
      <c r="B37" s="7">
        <v>30</v>
      </c>
      <c r="C37" s="7">
        <v>1051</v>
      </c>
      <c r="D37" s="3">
        <v>1371</v>
      </c>
      <c r="E37" s="4"/>
      <c r="F37" s="6">
        <v>2160</v>
      </c>
      <c r="G37" s="4"/>
      <c r="H37" s="3">
        <v>2886</v>
      </c>
      <c r="I37" s="4"/>
      <c r="J37" s="10"/>
      <c r="K37" s="8"/>
      <c r="L37" s="9"/>
      <c r="M37" s="8"/>
      <c r="N37" s="9"/>
      <c r="O37" s="8"/>
    </row>
    <row r="38" spans="2:15">
      <c r="B38" s="7">
        <v>31</v>
      </c>
      <c r="C38" s="7">
        <v>1086</v>
      </c>
      <c r="D38" s="3">
        <v>1416.7</v>
      </c>
      <c r="E38" s="4"/>
      <c r="F38" s="6">
        <v>2232</v>
      </c>
      <c r="G38" s="4"/>
      <c r="H38" s="3">
        <v>2982.2000000000003</v>
      </c>
      <c r="I38" s="4"/>
    </row>
    <row r="39" spans="2:15">
      <c r="B39" s="7">
        <v>32</v>
      </c>
      <c r="C39" s="7">
        <v>1121</v>
      </c>
      <c r="D39" s="3">
        <v>1462.4</v>
      </c>
      <c r="E39" s="4"/>
      <c r="F39" s="6">
        <v>2304</v>
      </c>
      <c r="G39" s="4"/>
      <c r="H39" s="3">
        <v>3078.4</v>
      </c>
      <c r="I39" s="4"/>
    </row>
    <row r="40" spans="2:15">
      <c r="B40" s="7">
        <v>33</v>
      </c>
      <c r="C40" s="7">
        <v>1156</v>
      </c>
      <c r="D40" s="3">
        <v>1508.1000000000001</v>
      </c>
      <c r="E40" s="4"/>
      <c r="F40" s="6">
        <v>2376</v>
      </c>
      <c r="G40" s="4"/>
      <c r="H40" s="3">
        <v>3174.6</v>
      </c>
      <c r="I40" s="4"/>
    </row>
    <row r="41" spans="2:15">
      <c r="B41" s="7">
        <v>34</v>
      </c>
      <c r="C41" s="7">
        <v>1191</v>
      </c>
      <c r="D41" s="3">
        <v>1553.8000000000002</v>
      </c>
      <c r="E41" s="4"/>
      <c r="F41" s="6">
        <v>2448</v>
      </c>
      <c r="G41" s="4"/>
      <c r="H41" s="3">
        <v>3270.8</v>
      </c>
      <c r="I41" s="4"/>
    </row>
    <row r="42" spans="2:15">
      <c r="B42" s="7">
        <v>35</v>
      </c>
      <c r="C42" s="7">
        <v>1226</v>
      </c>
      <c r="D42" s="3">
        <v>1599.5</v>
      </c>
      <c r="E42" s="4"/>
      <c r="F42" s="6">
        <v>2520</v>
      </c>
      <c r="G42" s="4"/>
      <c r="H42" s="3">
        <v>3367</v>
      </c>
      <c r="I42" s="4"/>
    </row>
    <row r="43" spans="2:15">
      <c r="B43" s="7">
        <v>36</v>
      </c>
      <c r="C43" s="7">
        <v>1261</v>
      </c>
      <c r="D43" s="3">
        <v>1645.2</v>
      </c>
      <c r="E43" s="4"/>
      <c r="F43" s="6">
        <v>2592</v>
      </c>
      <c r="G43" s="4"/>
      <c r="H43" s="3">
        <v>3463.2000000000003</v>
      </c>
      <c r="I43" s="4"/>
    </row>
    <row r="44" spans="2:15">
      <c r="B44" s="7">
        <v>37</v>
      </c>
      <c r="C44" s="7">
        <v>1296</v>
      </c>
      <c r="D44" s="3">
        <v>1690.9</v>
      </c>
      <c r="E44" s="4"/>
      <c r="F44" s="6">
        <v>2664</v>
      </c>
      <c r="G44" s="4"/>
      <c r="H44" s="3">
        <v>3559.4</v>
      </c>
      <c r="I44" s="4"/>
    </row>
    <row r="45" spans="2:15">
      <c r="B45" s="7">
        <v>38</v>
      </c>
      <c r="C45" s="7">
        <v>1331</v>
      </c>
      <c r="D45" s="3">
        <v>1736.6000000000001</v>
      </c>
      <c r="E45" s="4"/>
      <c r="F45" s="6">
        <v>2736</v>
      </c>
      <c r="G45" s="4"/>
      <c r="H45" s="3">
        <v>3655.6</v>
      </c>
      <c r="I45" s="4"/>
    </row>
    <row r="46" spans="2:15">
      <c r="B46" s="7">
        <v>39</v>
      </c>
      <c r="C46" s="7">
        <v>1366</v>
      </c>
      <c r="D46" s="3">
        <v>1782.3000000000002</v>
      </c>
      <c r="E46" s="4"/>
      <c r="F46" s="6">
        <v>2808</v>
      </c>
      <c r="G46" s="4"/>
      <c r="H46" s="3">
        <v>3751.8</v>
      </c>
      <c r="I46" s="4"/>
    </row>
    <row r="47" spans="2:15">
      <c r="B47" s="7">
        <v>40</v>
      </c>
      <c r="C47" s="7">
        <v>1401</v>
      </c>
      <c r="D47" s="3">
        <v>1828</v>
      </c>
      <c r="E47" s="4"/>
      <c r="F47" s="6">
        <v>2880</v>
      </c>
      <c r="G47" s="4"/>
      <c r="H47" s="3">
        <v>3848</v>
      </c>
      <c r="I47" s="4"/>
    </row>
    <row r="48" spans="2:15">
      <c r="B48" s="7">
        <v>41</v>
      </c>
      <c r="C48" s="7">
        <v>1436</v>
      </c>
      <c r="D48" s="3">
        <v>1873.7</v>
      </c>
      <c r="E48" s="4"/>
      <c r="F48" s="6">
        <v>2952</v>
      </c>
      <c r="G48" s="4"/>
      <c r="H48" s="3">
        <v>3944.2000000000003</v>
      </c>
      <c r="I48" s="4"/>
    </row>
    <row r="49" spans="2:9">
      <c r="B49" s="7">
        <v>42</v>
      </c>
      <c r="C49" s="7">
        <v>1471</v>
      </c>
      <c r="D49" s="3">
        <v>1919.4</v>
      </c>
      <c r="E49" s="4"/>
      <c r="F49" s="6">
        <v>3024</v>
      </c>
      <c r="G49" s="4"/>
      <c r="H49" s="3">
        <v>4040.4</v>
      </c>
      <c r="I49" s="4"/>
    </row>
    <row r="50" spans="2:9">
      <c r="B50" s="7">
        <v>43</v>
      </c>
      <c r="C50" s="7">
        <v>1506</v>
      </c>
      <c r="D50" s="3">
        <v>1965.1000000000001</v>
      </c>
      <c r="E50" s="4"/>
      <c r="F50" s="6">
        <v>3096</v>
      </c>
      <c r="G50" s="4"/>
      <c r="H50" s="3">
        <v>4136.6000000000004</v>
      </c>
      <c r="I50" s="4"/>
    </row>
    <row r="51" spans="2:9">
      <c r="B51" s="7">
        <v>44</v>
      </c>
      <c r="C51" s="7">
        <v>1541</v>
      </c>
      <c r="D51" s="3">
        <v>2010.8000000000002</v>
      </c>
      <c r="E51" s="4"/>
      <c r="F51" s="6">
        <v>3168</v>
      </c>
      <c r="G51" s="4"/>
      <c r="H51" s="3">
        <v>4232.8</v>
      </c>
      <c r="I51" s="4"/>
    </row>
    <row r="52" spans="2:9">
      <c r="B52" s="7">
        <v>45</v>
      </c>
      <c r="C52" s="7">
        <v>1576</v>
      </c>
      <c r="D52" s="3">
        <v>2056.5</v>
      </c>
      <c r="E52" s="4"/>
      <c r="F52" s="6">
        <v>3240</v>
      </c>
      <c r="G52" s="4"/>
      <c r="H52" s="3">
        <v>4329</v>
      </c>
      <c r="I52" s="4"/>
    </row>
    <row r="53" spans="2:9">
      <c r="B53" s="7">
        <v>46</v>
      </c>
      <c r="C53" s="7">
        <v>1611</v>
      </c>
      <c r="D53" s="3">
        <v>2102.2000000000003</v>
      </c>
      <c r="E53" s="4"/>
      <c r="F53" s="6">
        <v>3312</v>
      </c>
      <c r="G53" s="4"/>
      <c r="H53" s="9"/>
      <c r="I53" s="8"/>
    </row>
    <row r="54" spans="2:9">
      <c r="B54" s="7">
        <v>47</v>
      </c>
      <c r="C54" s="7">
        <v>1646</v>
      </c>
      <c r="D54" s="3">
        <v>2147.9</v>
      </c>
      <c r="E54" s="4"/>
      <c r="F54" s="6">
        <v>3384</v>
      </c>
      <c r="G54" s="4"/>
      <c r="H54" s="9"/>
      <c r="I54" s="8"/>
    </row>
    <row r="55" spans="2:9">
      <c r="B55" s="7">
        <v>48</v>
      </c>
      <c r="C55" s="7">
        <v>1681</v>
      </c>
      <c r="D55" s="3">
        <v>2193.6000000000004</v>
      </c>
      <c r="E55" s="4"/>
      <c r="F55" s="6">
        <v>3456</v>
      </c>
      <c r="G55" s="4"/>
      <c r="H55" s="9"/>
      <c r="I55" s="8"/>
    </row>
    <row r="56" spans="2:9">
      <c r="B56" s="7">
        <v>49</v>
      </c>
      <c r="C56" s="7">
        <v>1716</v>
      </c>
      <c r="D56" s="3">
        <v>2239.3000000000002</v>
      </c>
      <c r="E56" s="4"/>
      <c r="F56" s="6">
        <v>3528</v>
      </c>
      <c r="G56" s="4"/>
      <c r="H56" s="9"/>
      <c r="I56" s="8"/>
    </row>
    <row r="57" spans="2:9">
      <c r="B57" s="7">
        <v>50</v>
      </c>
      <c r="C57" s="7">
        <v>1751</v>
      </c>
      <c r="D57" s="3">
        <v>2285</v>
      </c>
      <c r="E57" s="4"/>
      <c r="F57" s="6">
        <v>3600</v>
      </c>
      <c r="G57" s="4"/>
      <c r="H57" s="9"/>
      <c r="I57" s="8"/>
    </row>
    <row r="58" spans="2:9">
      <c r="B58" s="7">
        <v>51</v>
      </c>
      <c r="C58" s="7">
        <v>1786</v>
      </c>
      <c r="D58" s="3">
        <v>2330.7000000000003</v>
      </c>
      <c r="E58" s="4"/>
      <c r="F58" s="6">
        <v>3672</v>
      </c>
      <c r="G58" s="4"/>
    </row>
    <row r="59" spans="2:9">
      <c r="B59" s="7">
        <v>52</v>
      </c>
      <c r="C59" s="7">
        <v>1821</v>
      </c>
      <c r="D59" s="3">
        <v>2376.4</v>
      </c>
      <c r="E59" s="4"/>
      <c r="F59" s="6">
        <v>3744</v>
      </c>
      <c r="G59" s="4"/>
    </row>
    <row r="60" spans="2:9">
      <c r="B60" s="7">
        <v>53</v>
      </c>
      <c r="C60" s="7">
        <v>1856</v>
      </c>
      <c r="D60" s="3">
        <v>2422.1000000000004</v>
      </c>
      <c r="E60" s="4"/>
      <c r="F60" s="6">
        <v>3816</v>
      </c>
      <c r="G60" s="4"/>
    </row>
    <row r="61" spans="2:9">
      <c r="B61" s="7">
        <v>54</v>
      </c>
      <c r="C61" s="7">
        <v>1891</v>
      </c>
      <c r="D61" s="3">
        <v>2467.8000000000002</v>
      </c>
      <c r="E61" s="4"/>
      <c r="F61" s="6">
        <v>3888</v>
      </c>
      <c r="G61" s="4"/>
    </row>
    <row r="62" spans="2:9">
      <c r="B62" s="7">
        <v>55</v>
      </c>
      <c r="C62" s="7">
        <v>1926</v>
      </c>
      <c r="D62" s="3">
        <v>2513.5</v>
      </c>
      <c r="E62" s="4"/>
      <c r="F62" s="6">
        <v>3960</v>
      </c>
      <c r="G62" s="4"/>
    </row>
    <row r="63" spans="2:9">
      <c r="B63" s="7">
        <v>56</v>
      </c>
      <c r="C63" s="7">
        <v>1961</v>
      </c>
      <c r="D63" s="3">
        <v>2559.2000000000003</v>
      </c>
      <c r="E63" s="4"/>
      <c r="F63" s="6">
        <v>4032</v>
      </c>
      <c r="G63" s="4"/>
    </row>
    <row r="64" spans="2:9">
      <c r="B64" s="7">
        <v>57</v>
      </c>
      <c r="C64" s="7">
        <v>1996</v>
      </c>
      <c r="D64" s="3">
        <v>2604.9</v>
      </c>
      <c r="E64" s="4"/>
      <c r="F64" s="7">
        <v>4104</v>
      </c>
      <c r="G64" s="7"/>
    </row>
    <row r="65" spans="2:7">
      <c r="B65" s="7">
        <v>58</v>
      </c>
      <c r="C65" s="7">
        <v>2031</v>
      </c>
      <c r="D65" s="3">
        <v>2650.6000000000004</v>
      </c>
      <c r="E65" s="4"/>
      <c r="F65" s="7">
        <v>4176</v>
      </c>
      <c r="G65" s="7"/>
    </row>
    <row r="66" spans="2:7">
      <c r="B66" s="7">
        <v>59</v>
      </c>
      <c r="C66" s="7">
        <v>2066</v>
      </c>
      <c r="D66" s="3">
        <v>2696.3</v>
      </c>
      <c r="E66" s="4"/>
      <c r="F66" s="7">
        <v>4248</v>
      </c>
      <c r="G66" s="7"/>
    </row>
    <row r="67" spans="2:7">
      <c r="B67" s="7">
        <v>60</v>
      </c>
      <c r="C67" s="7">
        <v>2101</v>
      </c>
      <c r="D67" s="3">
        <v>2742</v>
      </c>
      <c r="E67" s="4"/>
      <c r="F67" s="7">
        <v>4320</v>
      </c>
      <c r="G67" s="7"/>
    </row>
    <row r="68" spans="2:7">
      <c r="B68" s="7">
        <v>61</v>
      </c>
      <c r="C68" s="7">
        <v>2136</v>
      </c>
      <c r="D68" s="3">
        <v>2787.7000000000003</v>
      </c>
      <c r="E68" s="4"/>
      <c r="F68" s="7">
        <v>4392</v>
      </c>
      <c r="G68" s="7"/>
    </row>
    <row r="69" spans="2:7">
      <c r="B69" s="7">
        <v>62</v>
      </c>
      <c r="C69" s="7">
        <v>2171</v>
      </c>
      <c r="D69" s="3">
        <v>2833.4</v>
      </c>
      <c r="E69" s="4"/>
      <c r="F69" s="7">
        <v>4464</v>
      </c>
      <c r="G69" s="7"/>
    </row>
    <row r="70" spans="2:7">
      <c r="B70" s="7">
        <v>63</v>
      </c>
      <c r="C70" s="7">
        <v>2206</v>
      </c>
      <c r="D70" s="3">
        <v>2879.1000000000004</v>
      </c>
      <c r="E70" s="4"/>
      <c r="F70" s="7">
        <v>4536</v>
      </c>
      <c r="G70" s="7"/>
    </row>
    <row r="71" spans="2:7">
      <c r="B71" s="7">
        <v>64</v>
      </c>
      <c r="C71" s="7">
        <v>2241</v>
      </c>
      <c r="D71" s="3">
        <v>2924.8</v>
      </c>
      <c r="E71" s="4"/>
      <c r="F71" s="7">
        <v>4608</v>
      </c>
      <c r="G71" s="7"/>
    </row>
  </sheetData>
  <mergeCells count="63">
    <mergeCell ref="R8:S8"/>
    <mergeCell ref="P7:Q7"/>
    <mergeCell ref="R7:S7"/>
    <mergeCell ref="B8:C8"/>
    <mergeCell ref="D8:E8"/>
    <mergeCell ref="F8:G8"/>
    <mergeCell ref="H8:I8"/>
    <mergeCell ref="J8:K8"/>
    <mergeCell ref="L8:M8"/>
    <mergeCell ref="N8:O8"/>
    <mergeCell ref="P8:Q8"/>
    <mergeCell ref="L7:M7"/>
    <mergeCell ref="N7:O7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L5:M5"/>
    <mergeCell ref="N5:O5"/>
    <mergeCell ref="P5:Q5"/>
    <mergeCell ref="R5:S5"/>
    <mergeCell ref="N6:O6"/>
    <mergeCell ref="P6:Q6"/>
    <mergeCell ref="R6:S6"/>
    <mergeCell ref="L6:M6"/>
    <mergeCell ref="B5:C5"/>
    <mergeCell ref="D5:E5"/>
    <mergeCell ref="F5:G5"/>
    <mergeCell ref="H5:I5"/>
    <mergeCell ref="J5:K5"/>
    <mergeCell ref="P3:Q3"/>
    <mergeCell ref="R3:S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N2:O2"/>
    <mergeCell ref="P2:Q2"/>
    <mergeCell ref="R2:S2"/>
    <mergeCell ref="B3:C3"/>
    <mergeCell ref="D3:E3"/>
    <mergeCell ref="F3:G3"/>
    <mergeCell ref="H3:I3"/>
    <mergeCell ref="J3:K3"/>
    <mergeCell ref="L3:M3"/>
    <mergeCell ref="N3:O3"/>
    <mergeCell ref="B2:C2"/>
    <mergeCell ref="D2:E2"/>
    <mergeCell ref="F2:G2"/>
    <mergeCell ref="H2:I2"/>
    <mergeCell ref="J2:K2"/>
    <mergeCell ref="L2:M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S71"/>
  <sheetViews>
    <sheetView tabSelected="1" workbookViewId="0"/>
  </sheetViews>
  <sheetFormatPr defaultRowHeight="15"/>
  <cols>
    <col min="3" max="3" width="7.85546875" customWidth="1"/>
  </cols>
  <sheetData>
    <row r="2" spans="2:19">
      <c r="B2" s="14" t="s">
        <v>11</v>
      </c>
      <c r="C2" s="14"/>
      <c r="D2" s="12">
        <v>300</v>
      </c>
      <c r="E2" s="12"/>
      <c r="F2" s="12">
        <v>500</v>
      </c>
      <c r="G2" s="12"/>
      <c r="H2" s="12">
        <v>750</v>
      </c>
      <c r="I2" s="12"/>
      <c r="J2" s="12">
        <v>1000</v>
      </c>
      <c r="K2" s="12"/>
      <c r="L2" s="12">
        <v>1250</v>
      </c>
      <c r="M2" s="12"/>
      <c r="N2" s="12">
        <v>1500</v>
      </c>
      <c r="O2" s="12"/>
      <c r="P2" s="12">
        <v>1750</v>
      </c>
      <c r="Q2" s="12"/>
      <c r="R2" s="12">
        <v>2000</v>
      </c>
      <c r="S2" s="12"/>
    </row>
    <row r="3" spans="2:19" ht="30" customHeight="1">
      <c r="B3" s="11" t="s">
        <v>1</v>
      </c>
      <c r="C3" s="11"/>
      <c r="D3" s="13">
        <v>300</v>
      </c>
      <c r="E3" s="13"/>
      <c r="F3" s="13">
        <v>500</v>
      </c>
      <c r="G3" s="13"/>
      <c r="H3" s="13">
        <v>750</v>
      </c>
      <c r="I3" s="13"/>
      <c r="J3" s="13">
        <v>1000</v>
      </c>
      <c r="K3" s="13"/>
      <c r="L3" s="13">
        <v>1250</v>
      </c>
      <c r="M3" s="13"/>
      <c r="N3" s="13">
        <v>1500</v>
      </c>
      <c r="O3" s="13"/>
      <c r="P3" s="13">
        <v>1750</v>
      </c>
      <c r="Q3" s="13"/>
      <c r="R3" s="13">
        <v>2000</v>
      </c>
      <c r="S3" s="13"/>
    </row>
    <row r="4" spans="2:19" ht="30" customHeight="1">
      <c r="B4" s="11" t="s">
        <v>2</v>
      </c>
      <c r="C4" s="11"/>
      <c r="D4" s="13">
        <v>347</v>
      </c>
      <c r="E4" s="13"/>
      <c r="F4" s="13">
        <v>547</v>
      </c>
      <c r="G4" s="13"/>
      <c r="H4" s="13">
        <v>797</v>
      </c>
      <c r="I4" s="13"/>
      <c r="J4" s="13">
        <v>1047</v>
      </c>
      <c r="K4" s="13"/>
      <c r="L4" s="13">
        <v>1297</v>
      </c>
      <c r="M4" s="13"/>
      <c r="N4" s="13">
        <v>1547</v>
      </c>
      <c r="O4" s="13"/>
      <c r="P4" s="13">
        <v>1797</v>
      </c>
      <c r="Q4" s="13"/>
      <c r="R4" s="13">
        <v>2047</v>
      </c>
      <c r="S4" s="13"/>
    </row>
    <row r="5" spans="2:19" ht="15" customHeight="1">
      <c r="B5" s="11" t="s">
        <v>3</v>
      </c>
      <c r="C5" s="11"/>
      <c r="D5" s="13">
        <v>55</v>
      </c>
      <c r="E5" s="13"/>
      <c r="F5" s="13">
        <v>55</v>
      </c>
      <c r="G5" s="13"/>
      <c r="H5" s="13">
        <v>55</v>
      </c>
      <c r="I5" s="13"/>
      <c r="J5" s="13">
        <v>55</v>
      </c>
      <c r="K5" s="13"/>
      <c r="L5" s="13">
        <v>55</v>
      </c>
      <c r="M5" s="13"/>
      <c r="N5" s="13">
        <v>55</v>
      </c>
      <c r="O5" s="13"/>
      <c r="P5" s="13">
        <v>55</v>
      </c>
      <c r="Q5" s="13"/>
      <c r="R5" s="13">
        <v>55</v>
      </c>
      <c r="S5" s="13"/>
    </row>
    <row r="6" spans="2:19" ht="15" customHeight="1">
      <c r="B6" s="11" t="s">
        <v>4</v>
      </c>
      <c r="C6" s="11"/>
      <c r="D6" s="13">
        <v>0.51</v>
      </c>
      <c r="E6" s="13"/>
      <c r="F6" s="13">
        <v>0.68</v>
      </c>
      <c r="G6" s="13"/>
      <c r="H6" s="13">
        <v>0.9</v>
      </c>
      <c r="I6" s="13"/>
      <c r="J6" s="13">
        <v>1.1200000000000001</v>
      </c>
      <c r="K6" s="13"/>
      <c r="L6" s="13">
        <v>1.33</v>
      </c>
      <c r="M6" s="13"/>
      <c r="N6" s="13">
        <v>1.55</v>
      </c>
      <c r="O6" s="13"/>
      <c r="P6" s="13">
        <v>1.77</v>
      </c>
      <c r="Q6" s="13"/>
      <c r="R6" s="13">
        <v>1.99</v>
      </c>
      <c r="S6" s="13"/>
    </row>
    <row r="7" spans="2:19" ht="15" customHeight="1">
      <c r="B7" s="11" t="s">
        <v>5</v>
      </c>
      <c r="C7" s="11"/>
      <c r="D7" s="13">
        <v>0.17</v>
      </c>
      <c r="E7" s="13"/>
      <c r="F7" s="13">
        <v>0.25</v>
      </c>
      <c r="G7" s="13"/>
      <c r="H7" s="13">
        <v>0.34</v>
      </c>
      <c r="I7" s="13"/>
      <c r="J7" s="13">
        <v>0.44</v>
      </c>
      <c r="K7" s="13"/>
      <c r="L7" s="13">
        <v>0.53</v>
      </c>
      <c r="M7" s="13"/>
      <c r="N7" s="13">
        <v>0.63</v>
      </c>
      <c r="O7" s="13"/>
      <c r="P7" s="13">
        <v>0.72</v>
      </c>
      <c r="Q7" s="13"/>
      <c r="R7" s="13">
        <v>0.82</v>
      </c>
      <c r="S7" s="13"/>
    </row>
    <row r="8" spans="2:19" ht="30" customHeight="1">
      <c r="B8" s="11" t="s">
        <v>6</v>
      </c>
      <c r="C8" s="11"/>
      <c r="D8" s="13">
        <v>29.1</v>
      </c>
      <c r="E8" s="13"/>
      <c r="F8" s="13">
        <v>47.3</v>
      </c>
      <c r="G8" s="13"/>
      <c r="H8" s="13">
        <v>60.2</v>
      </c>
      <c r="I8" s="13"/>
      <c r="J8" s="13">
        <v>77.5</v>
      </c>
      <c r="K8" s="13"/>
      <c r="L8" s="13">
        <v>95</v>
      </c>
      <c r="M8" s="13"/>
      <c r="N8" s="13">
        <v>112.5</v>
      </c>
      <c r="O8" s="13"/>
      <c r="P8" s="13">
        <v>130.1</v>
      </c>
      <c r="Q8" s="13"/>
      <c r="R8" s="13">
        <v>147.9</v>
      </c>
      <c r="S8" s="13"/>
    </row>
    <row r="9" spans="2:19" ht="30">
      <c r="B9" s="5" t="s">
        <v>7</v>
      </c>
      <c r="C9" s="5" t="s">
        <v>8</v>
      </c>
      <c r="D9" s="5" t="s">
        <v>9</v>
      </c>
      <c r="E9" s="5" t="s">
        <v>10</v>
      </c>
      <c r="F9" s="5" t="s">
        <v>9</v>
      </c>
      <c r="G9" s="5" t="s">
        <v>10</v>
      </c>
      <c r="H9" s="5" t="s">
        <v>9</v>
      </c>
      <c r="I9" s="5" t="s">
        <v>10</v>
      </c>
      <c r="J9" s="5" t="s">
        <v>9</v>
      </c>
      <c r="K9" s="5" t="s">
        <v>10</v>
      </c>
      <c r="L9" s="5" t="s">
        <v>9</v>
      </c>
      <c r="M9" s="5" t="s">
        <v>10</v>
      </c>
      <c r="N9" s="5" t="s">
        <v>9</v>
      </c>
      <c r="O9" s="5" t="s">
        <v>10</v>
      </c>
      <c r="P9" s="5" t="s">
        <v>9</v>
      </c>
      <c r="Q9" s="5" t="s">
        <v>10</v>
      </c>
      <c r="R9" s="5" t="s">
        <v>9</v>
      </c>
      <c r="S9" s="5" t="s">
        <v>10</v>
      </c>
    </row>
    <row r="10" spans="2:19">
      <c r="B10" s="7">
        <v>3</v>
      </c>
      <c r="C10" s="7">
        <v>106</v>
      </c>
      <c r="D10" s="3">
        <v>87.300000000000011</v>
      </c>
      <c r="E10" s="4"/>
      <c r="F10" s="3">
        <f>47.3*B10</f>
        <v>141.89999999999998</v>
      </c>
      <c r="G10" s="4"/>
      <c r="H10" s="3">
        <v>180.60000000000002</v>
      </c>
      <c r="I10" s="4"/>
      <c r="J10" s="3">
        <v>232.5</v>
      </c>
      <c r="K10" s="4"/>
      <c r="L10" s="7">
        <v>285</v>
      </c>
      <c r="M10" s="4"/>
      <c r="N10" s="3">
        <v>337.5</v>
      </c>
      <c r="O10" s="4"/>
      <c r="P10" s="3">
        <v>390.29999999999995</v>
      </c>
      <c r="Q10" s="4"/>
      <c r="R10" s="3">
        <v>443.70000000000005</v>
      </c>
      <c r="S10" s="4"/>
    </row>
    <row r="11" spans="2:19">
      <c r="B11" s="7">
        <v>4</v>
      </c>
      <c r="C11" s="7">
        <v>141</v>
      </c>
      <c r="D11" s="3">
        <v>116.4</v>
      </c>
      <c r="E11" s="4"/>
      <c r="F11" s="3">
        <f t="shared" ref="F11:F63" si="0">47.3*B11</f>
        <v>189.2</v>
      </c>
      <c r="G11" s="4"/>
      <c r="H11" s="3">
        <v>240.8</v>
      </c>
      <c r="I11" s="4"/>
      <c r="J11" s="3">
        <v>310</v>
      </c>
      <c r="K11" s="4"/>
      <c r="L11" s="7">
        <v>380</v>
      </c>
      <c r="M11" s="4"/>
      <c r="N11" s="3">
        <v>450</v>
      </c>
      <c r="O11" s="4"/>
      <c r="P11" s="3">
        <v>520.4</v>
      </c>
      <c r="Q11" s="4"/>
      <c r="R11" s="3">
        <v>591.6</v>
      </c>
      <c r="S11" s="4"/>
    </row>
    <row r="12" spans="2:19">
      <c r="B12" s="7">
        <v>5</v>
      </c>
      <c r="C12" s="7">
        <v>176</v>
      </c>
      <c r="D12" s="3">
        <v>145.5</v>
      </c>
      <c r="E12" s="4"/>
      <c r="F12" s="3">
        <f t="shared" si="0"/>
        <v>236.5</v>
      </c>
      <c r="G12" s="4"/>
      <c r="H12" s="3">
        <v>301</v>
      </c>
      <c r="I12" s="4"/>
      <c r="J12" s="3">
        <v>387.5</v>
      </c>
      <c r="K12" s="4"/>
      <c r="L12" s="7">
        <v>475</v>
      </c>
      <c r="M12" s="4"/>
      <c r="N12" s="3">
        <v>562.5</v>
      </c>
      <c r="O12" s="4"/>
      <c r="P12" s="3">
        <v>650.5</v>
      </c>
      <c r="Q12" s="4"/>
      <c r="R12" s="3">
        <v>739.5</v>
      </c>
      <c r="S12" s="4"/>
    </row>
    <row r="13" spans="2:19">
      <c r="B13" s="7">
        <v>6</v>
      </c>
      <c r="C13" s="7">
        <v>211</v>
      </c>
      <c r="D13" s="3">
        <v>174.60000000000002</v>
      </c>
      <c r="E13" s="4"/>
      <c r="F13" s="3">
        <f t="shared" si="0"/>
        <v>283.79999999999995</v>
      </c>
      <c r="G13" s="4"/>
      <c r="H13" s="3">
        <v>361.20000000000005</v>
      </c>
      <c r="I13" s="4"/>
      <c r="J13" s="3">
        <v>465</v>
      </c>
      <c r="K13" s="4"/>
      <c r="L13" s="7">
        <v>570</v>
      </c>
      <c r="M13" s="4"/>
      <c r="N13" s="3">
        <v>675</v>
      </c>
      <c r="O13" s="4"/>
      <c r="P13" s="3">
        <v>780.59999999999991</v>
      </c>
      <c r="Q13" s="4"/>
      <c r="R13" s="3">
        <v>887.40000000000009</v>
      </c>
      <c r="S13" s="4"/>
    </row>
    <row r="14" spans="2:19">
      <c r="B14" s="7">
        <v>7</v>
      </c>
      <c r="C14" s="7">
        <v>246</v>
      </c>
      <c r="D14" s="3">
        <v>203.70000000000002</v>
      </c>
      <c r="E14" s="4"/>
      <c r="F14" s="3">
        <f t="shared" si="0"/>
        <v>331.09999999999997</v>
      </c>
      <c r="G14" s="4"/>
      <c r="H14" s="3">
        <v>421.40000000000003</v>
      </c>
      <c r="I14" s="4"/>
      <c r="J14" s="3">
        <v>542.5</v>
      </c>
      <c r="K14" s="4"/>
      <c r="L14" s="7">
        <v>665</v>
      </c>
      <c r="M14" s="4"/>
      <c r="N14" s="3">
        <v>787.5</v>
      </c>
      <c r="O14" s="4"/>
      <c r="P14" s="3">
        <v>910.69999999999993</v>
      </c>
      <c r="Q14" s="4"/>
      <c r="R14" s="3">
        <v>1035.3</v>
      </c>
      <c r="S14" s="4"/>
    </row>
    <row r="15" spans="2:19">
      <c r="B15" s="7">
        <v>8</v>
      </c>
      <c r="C15" s="7">
        <v>281</v>
      </c>
      <c r="D15" s="3">
        <v>232.8</v>
      </c>
      <c r="E15" s="4"/>
      <c r="F15" s="3">
        <f t="shared" si="0"/>
        <v>378.4</v>
      </c>
      <c r="G15" s="4"/>
      <c r="H15" s="3">
        <v>481.6</v>
      </c>
      <c r="I15" s="4"/>
      <c r="J15" s="3">
        <v>620</v>
      </c>
      <c r="K15" s="4"/>
      <c r="L15" s="7">
        <v>760</v>
      </c>
      <c r="M15" s="4"/>
      <c r="N15" s="3">
        <v>900</v>
      </c>
      <c r="O15" s="4"/>
      <c r="P15" s="3">
        <v>1040.8</v>
      </c>
      <c r="Q15" s="4"/>
      <c r="R15" s="3">
        <v>1183.2</v>
      </c>
      <c r="S15" s="4"/>
    </row>
    <row r="16" spans="2:19">
      <c r="B16" s="7">
        <v>9</v>
      </c>
      <c r="C16" s="7">
        <v>316</v>
      </c>
      <c r="D16" s="3">
        <v>261.90000000000003</v>
      </c>
      <c r="E16" s="4"/>
      <c r="F16" s="3">
        <f t="shared" si="0"/>
        <v>425.7</v>
      </c>
      <c r="G16" s="4"/>
      <c r="H16" s="3">
        <v>541.80000000000007</v>
      </c>
      <c r="I16" s="4"/>
      <c r="J16" s="3">
        <v>697.5</v>
      </c>
      <c r="K16" s="4"/>
      <c r="L16" s="7">
        <v>855</v>
      </c>
      <c r="M16" s="4"/>
      <c r="N16" s="3">
        <v>1012.5</v>
      </c>
      <c r="O16" s="4"/>
      <c r="P16" s="3">
        <v>1170.8999999999999</v>
      </c>
      <c r="Q16" s="4"/>
      <c r="R16" s="3">
        <v>1331.1000000000001</v>
      </c>
      <c r="S16" s="4"/>
    </row>
    <row r="17" spans="2:19">
      <c r="B17" s="7">
        <v>10</v>
      </c>
      <c r="C17" s="7">
        <v>351</v>
      </c>
      <c r="D17" s="3">
        <v>291</v>
      </c>
      <c r="E17" s="4"/>
      <c r="F17" s="3">
        <f t="shared" si="0"/>
        <v>473</v>
      </c>
      <c r="G17" s="4"/>
      <c r="H17" s="3">
        <v>602</v>
      </c>
      <c r="I17" s="4"/>
      <c r="J17" s="3">
        <v>775</v>
      </c>
      <c r="K17" s="4"/>
      <c r="L17" s="7">
        <v>950</v>
      </c>
      <c r="M17" s="4"/>
      <c r="N17" s="3">
        <v>1125</v>
      </c>
      <c r="O17" s="4"/>
      <c r="P17" s="3">
        <v>1301</v>
      </c>
      <c r="Q17" s="4"/>
      <c r="R17" s="3">
        <v>1479</v>
      </c>
      <c r="S17" s="4"/>
    </row>
    <row r="18" spans="2:19">
      <c r="B18" s="7">
        <v>11</v>
      </c>
      <c r="C18" s="7">
        <v>386</v>
      </c>
      <c r="D18" s="3">
        <v>320.10000000000002</v>
      </c>
      <c r="E18" s="4"/>
      <c r="F18" s="3">
        <f t="shared" si="0"/>
        <v>520.29999999999995</v>
      </c>
      <c r="G18" s="4"/>
      <c r="H18" s="3">
        <v>662.2</v>
      </c>
      <c r="I18" s="4"/>
      <c r="J18" s="3">
        <v>852.5</v>
      </c>
      <c r="K18" s="4"/>
      <c r="L18" s="7">
        <v>1045</v>
      </c>
      <c r="M18" s="4"/>
      <c r="N18" s="3">
        <v>1237.5</v>
      </c>
      <c r="O18" s="4"/>
      <c r="P18" s="3">
        <v>1431.1</v>
      </c>
      <c r="Q18" s="4"/>
      <c r="R18" s="3">
        <v>1626.9</v>
      </c>
      <c r="S18" s="4"/>
    </row>
    <row r="19" spans="2:19">
      <c r="B19" s="7">
        <v>12</v>
      </c>
      <c r="C19" s="7">
        <v>421</v>
      </c>
      <c r="D19" s="3">
        <v>349.20000000000005</v>
      </c>
      <c r="E19" s="4"/>
      <c r="F19" s="3">
        <f t="shared" si="0"/>
        <v>567.59999999999991</v>
      </c>
      <c r="G19" s="4"/>
      <c r="H19" s="3">
        <v>722.40000000000009</v>
      </c>
      <c r="I19" s="4"/>
      <c r="J19" s="3">
        <v>930</v>
      </c>
      <c r="K19" s="4"/>
      <c r="L19" s="7">
        <v>1140</v>
      </c>
      <c r="M19" s="4"/>
      <c r="N19" s="3">
        <v>1350</v>
      </c>
      <c r="O19" s="4"/>
      <c r="P19" s="3">
        <v>1561.1999999999998</v>
      </c>
      <c r="Q19" s="4"/>
      <c r="R19" s="3">
        <v>1774.8000000000002</v>
      </c>
      <c r="S19" s="4"/>
    </row>
    <row r="20" spans="2:19">
      <c r="B20" s="7">
        <v>13</v>
      </c>
      <c r="C20" s="7">
        <v>456</v>
      </c>
      <c r="D20" s="3">
        <v>378.3</v>
      </c>
      <c r="E20" s="4"/>
      <c r="F20" s="3">
        <f t="shared" si="0"/>
        <v>614.9</v>
      </c>
      <c r="G20" s="4"/>
      <c r="H20" s="3">
        <v>782.6</v>
      </c>
      <c r="I20" s="4"/>
      <c r="J20" s="3">
        <v>1007.5</v>
      </c>
      <c r="K20" s="4"/>
      <c r="L20" s="7">
        <v>1235</v>
      </c>
      <c r="M20" s="4"/>
      <c r="N20" s="3">
        <v>1462.5</v>
      </c>
      <c r="O20" s="4"/>
      <c r="P20" s="3">
        <v>1691.3</v>
      </c>
      <c r="Q20" s="4"/>
      <c r="R20" s="3">
        <v>1922.7</v>
      </c>
      <c r="S20" s="4"/>
    </row>
    <row r="21" spans="2:19">
      <c r="B21" s="7">
        <v>14</v>
      </c>
      <c r="C21" s="7">
        <v>491</v>
      </c>
      <c r="D21" s="3">
        <v>407.40000000000003</v>
      </c>
      <c r="E21" s="4"/>
      <c r="F21" s="3">
        <f t="shared" si="0"/>
        <v>662.19999999999993</v>
      </c>
      <c r="G21" s="4"/>
      <c r="H21" s="3">
        <v>842.80000000000007</v>
      </c>
      <c r="I21" s="4"/>
      <c r="J21" s="3">
        <v>1085</v>
      </c>
      <c r="K21" s="4"/>
      <c r="L21" s="7">
        <v>1330</v>
      </c>
      <c r="M21" s="4"/>
      <c r="N21" s="3">
        <v>1575</v>
      </c>
      <c r="O21" s="4"/>
      <c r="P21" s="3">
        <v>1821.3999999999999</v>
      </c>
      <c r="Q21" s="4"/>
      <c r="R21" s="3">
        <v>2070.6</v>
      </c>
      <c r="S21" s="4"/>
    </row>
    <row r="22" spans="2:19">
      <c r="B22" s="7">
        <v>15</v>
      </c>
      <c r="C22" s="7">
        <v>526</v>
      </c>
      <c r="D22" s="3">
        <v>436.5</v>
      </c>
      <c r="E22" s="4"/>
      <c r="F22" s="3">
        <f t="shared" si="0"/>
        <v>709.5</v>
      </c>
      <c r="G22" s="4"/>
      <c r="H22" s="3">
        <v>903</v>
      </c>
      <c r="I22" s="4"/>
      <c r="J22" s="3">
        <v>1162.5</v>
      </c>
      <c r="K22" s="4"/>
      <c r="L22" s="7">
        <v>1425</v>
      </c>
      <c r="M22" s="4"/>
      <c r="N22" s="3">
        <v>1687.5</v>
      </c>
      <c r="O22" s="4"/>
      <c r="P22" s="3">
        <v>1951.5</v>
      </c>
      <c r="Q22" s="4"/>
      <c r="R22" s="3">
        <v>2218.5</v>
      </c>
      <c r="S22" s="4"/>
    </row>
    <row r="23" spans="2:19">
      <c r="B23" s="7">
        <v>16</v>
      </c>
      <c r="C23" s="7">
        <v>561</v>
      </c>
      <c r="D23" s="3">
        <v>465.6</v>
      </c>
      <c r="E23" s="4"/>
      <c r="F23" s="3">
        <f t="shared" si="0"/>
        <v>756.8</v>
      </c>
      <c r="G23" s="4"/>
      <c r="H23" s="3">
        <v>963.2</v>
      </c>
      <c r="I23" s="4"/>
      <c r="J23" s="3">
        <v>1240</v>
      </c>
      <c r="K23" s="4"/>
      <c r="L23" s="7">
        <v>1520</v>
      </c>
      <c r="M23" s="4"/>
      <c r="N23" s="3">
        <v>1800</v>
      </c>
      <c r="O23" s="4"/>
      <c r="P23" s="3">
        <v>2081.6</v>
      </c>
      <c r="Q23" s="4"/>
      <c r="R23" s="3">
        <v>2366.4</v>
      </c>
      <c r="S23" s="4"/>
    </row>
    <row r="24" spans="2:19">
      <c r="B24" s="7">
        <v>17</v>
      </c>
      <c r="C24" s="7">
        <v>596</v>
      </c>
      <c r="D24" s="3">
        <v>494.70000000000005</v>
      </c>
      <c r="E24" s="4"/>
      <c r="F24" s="3">
        <f t="shared" si="0"/>
        <v>804.09999999999991</v>
      </c>
      <c r="G24" s="4"/>
      <c r="H24" s="3">
        <v>1023.4000000000001</v>
      </c>
      <c r="I24" s="4"/>
      <c r="J24" s="3">
        <v>1317.5</v>
      </c>
      <c r="K24" s="4"/>
      <c r="L24" s="7">
        <v>1615</v>
      </c>
      <c r="M24" s="4"/>
      <c r="N24" s="3">
        <v>1912.5</v>
      </c>
      <c r="O24" s="4"/>
      <c r="P24" s="3">
        <v>2211.6999999999998</v>
      </c>
      <c r="Q24" s="4"/>
      <c r="R24" s="3">
        <v>2514.3000000000002</v>
      </c>
      <c r="S24" s="4"/>
    </row>
    <row r="25" spans="2:19">
      <c r="B25" s="7">
        <v>18</v>
      </c>
      <c r="C25" s="7">
        <v>631</v>
      </c>
      <c r="D25" s="3">
        <v>523.80000000000007</v>
      </c>
      <c r="E25" s="4"/>
      <c r="F25" s="3">
        <f t="shared" si="0"/>
        <v>851.4</v>
      </c>
      <c r="G25" s="4"/>
      <c r="H25" s="3">
        <v>1083.6000000000001</v>
      </c>
      <c r="I25" s="4"/>
      <c r="J25" s="3">
        <v>1395</v>
      </c>
      <c r="K25" s="4"/>
      <c r="L25" s="7">
        <v>1710</v>
      </c>
      <c r="M25" s="4"/>
      <c r="N25" s="3">
        <v>2025</v>
      </c>
      <c r="O25" s="4"/>
      <c r="P25" s="3">
        <v>2341.7999999999997</v>
      </c>
      <c r="Q25" s="4"/>
      <c r="R25" s="3">
        <v>2662.2000000000003</v>
      </c>
      <c r="S25" s="4"/>
    </row>
    <row r="26" spans="2:19">
      <c r="B26" s="7">
        <v>19</v>
      </c>
      <c r="C26" s="7">
        <v>666</v>
      </c>
      <c r="D26" s="3">
        <v>552.9</v>
      </c>
      <c r="E26" s="4"/>
      <c r="F26" s="3">
        <f t="shared" si="0"/>
        <v>898.69999999999993</v>
      </c>
      <c r="G26" s="4"/>
      <c r="H26" s="3">
        <v>1143.8</v>
      </c>
      <c r="I26" s="4"/>
      <c r="J26" s="3">
        <v>1472.5</v>
      </c>
      <c r="K26" s="4"/>
      <c r="L26" s="7">
        <v>1805</v>
      </c>
      <c r="M26" s="4"/>
      <c r="N26" s="3">
        <v>2137.5</v>
      </c>
      <c r="O26" s="4"/>
      <c r="P26" s="3">
        <v>2471.9</v>
      </c>
      <c r="Q26" s="4"/>
      <c r="R26" s="3">
        <v>2810.1</v>
      </c>
      <c r="S26" s="4"/>
    </row>
    <row r="27" spans="2:19">
      <c r="B27" s="7">
        <v>20</v>
      </c>
      <c r="C27" s="7">
        <v>701</v>
      </c>
      <c r="D27" s="3">
        <v>582</v>
      </c>
      <c r="E27" s="4"/>
      <c r="F27" s="3">
        <f t="shared" si="0"/>
        <v>946</v>
      </c>
      <c r="G27" s="4"/>
      <c r="H27" s="3">
        <v>1204</v>
      </c>
      <c r="I27" s="4"/>
      <c r="J27" s="3">
        <v>1550</v>
      </c>
      <c r="K27" s="4"/>
      <c r="L27" s="7">
        <v>1900</v>
      </c>
      <c r="M27" s="4"/>
      <c r="N27" s="3">
        <v>2250</v>
      </c>
      <c r="O27" s="4"/>
      <c r="P27" s="3">
        <v>2602</v>
      </c>
      <c r="Q27" s="4"/>
      <c r="R27" s="3">
        <v>2958</v>
      </c>
      <c r="S27" s="4"/>
    </row>
    <row r="28" spans="2:19">
      <c r="B28" s="7">
        <v>21</v>
      </c>
      <c r="C28" s="7">
        <v>736</v>
      </c>
      <c r="D28" s="3">
        <v>611.1</v>
      </c>
      <c r="E28" s="4"/>
      <c r="F28" s="3">
        <f t="shared" si="0"/>
        <v>993.3</v>
      </c>
      <c r="G28" s="4"/>
      <c r="H28" s="3">
        <v>1264.2</v>
      </c>
      <c r="I28" s="4"/>
      <c r="J28" s="3">
        <v>1627.5</v>
      </c>
      <c r="K28" s="4"/>
      <c r="L28" s="7">
        <v>1995</v>
      </c>
      <c r="M28" s="4"/>
      <c r="N28" s="3">
        <v>2362.5</v>
      </c>
      <c r="O28" s="4"/>
      <c r="P28" s="3">
        <v>2732.1</v>
      </c>
      <c r="Q28" s="4"/>
      <c r="R28" s="3">
        <v>3105.9</v>
      </c>
      <c r="S28" s="4"/>
    </row>
    <row r="29" spans="2:19">
      <c r="B29" s="7">
        <v>22</v>
      </c>
      <c r="C29" s="7">
        <v>771</v>
      </c>
      <c r="D29" s="3">
        <v>640.20000000000005</v>
      </c>
      <c r="E29" s="4"/>
      <c r="F29" s="3">
        <f t="shared" si="0"/>
        <v>1040.5999999999999</v>
      </c>
      <c r="G29" s="4"/>
      <c r="H29" s="3">
        <v>1324.4</v>
      </c>
      <c r="I29" s="4"/>
      <c r="J29" s="3">
        <v>1705</v>
      </c>
      <c r="K29" s="4"/>
      <c r="L29" s="7">
        <v>2090</v>
      </c>
      <c r="M29" s="4"/>
      <c r="N29" s="3">
        <v>2475</v>
      </c>
      <c r="O29" s="4"/>
      <c r="P29" s="3">
        <v>2862.2</v>
      </c>
      <c r="Q29" s="4"/>
      <c r="R29" s="3">
        <v>3253.8</v>
      </c>
      <c r="S29" s="4"/>
    </row>
    <row r="30" spans="2:19">
      <c r="B30" s="7">
        <v>23</v>
      </c>
      <c r="C30" s="7">
        <v>806</v>
      </c>
      <c r="D30" s="3">
        <v>669.30000000000007</v>
      </c>
      <c r="E30" s="4"/>
      <c r="F30" s="3">
        <f t="shared" si="0"/>
        <v>1087.8999999999999</v>
      </c>
      <c r="G30" s="4"/>
      <c r="H30" s="3">
        <v>1384.6000000000001</v>
      </c>
      <c r="I30" s="4"/>
      <c r="J30" s="3">
        <v>1782.5</v>
      </c>
      <c r="K30" s="4"/>
      <c r="L30" s="7">
        <v>2185</v>
      </c>
      <c r="M30" s="4"/>
      <c r="N30" s="3">
        <v>2587.5</v>
      </c>
      <c r="O30" s="4"/>
      <c r="P30" s="3">
        <v>2992.2999999999997</v>
      </c>
      <c r="Q30" s="4"/>
      <c r="R30" s="3">
        <v>3401.7000000000003</v>
      </c>
      <c r="S30" s="4"/>
    </row>
    <row r="31" spans="2:19">
      <c r="B31" s="7">
        <v>24</v>
      </c>
      <c r="C31" s="7">
        <v>841</v>
      </c>
      <c r="D31" s="3">
        <v>698.40000000000009</v>
      </c>
      <c r="E31" s="4"/>
      <c r="F31" s="3">
        <f t="shared" si="0"/>
        <v>1135.1999999999998</v>
      </c>
      <c r="G31" s="4"/>
      <c r="H31" s="3">
        <v>1444.8000000000002</v>
      </c>
      <c r="I31" s="4"/>
      <c r="J31" s="3">
        <v>1860</v>
      </c>
      <c r="K31" s="4"/>
      <c r="L31" s="7">
        <v>2280</v>
      </c>
      <c r="M31" s="4"/>
      <c r="N31" s="3">
        <v>2700</v>
      </c>
      <c r="O31" s="4"/>
      <c r="P31" s="3">
        <v>3122.3999999999996</v>
      </c>
      <c r="Q31" s="4"/>
      <c r="R31" s="3">
        <v>3549.6000000000004</v>
      </c>
      <c r="S31" s="4"/>
    </row>
    <row r="32" spans="2:19">
      <c r="B32" s="7">
        <v>25</v>
      </c>
      <c r="C32" s="7">
        <v>876</v>
      </c>
      <c r="D32" s="3">
        <v>727.5</v>
      </c>
      <c r="E32" s="4"/>
      <c r="F32" s="3">
        <f t="shared" si="0"/>
        <v>1182.5</v>
      </c>
      <c r="G32" s="4"/>
      <c r="H32" s="3">
        <v>1505</v>
      </c>
      <c r="I32" s="4"/>
      <c r="J32" s="3">
        <v>1937.5</v>
      </c>
      <c r="K32" s="4"/>
      <c r="L32" s="7">
        <v>2375</v>
      </c>
      <c r="M32" s="4"/>
      <c r="N32" s="3">
        <v>2812.5</v>
      </c>
      <c r="O32" s="4"/>
      <c r="P32" s="3">
        <v>3252.5</v>
      </c>
      <c r="Q32" s="4"/>
      <c r="R32" s="3">
        <v>3697.5</v>
      </c>
      <c r="S32" s="4"/>
    </row>
    <row r="33" spans="2:19">
      <c r="B33" s="7">
        <v>26</v>
      </c>
      <c r="C33" s="7">
        <v>911</v>
      </c>
      <c r="D33" s="3">
        <v>756.6</v>
      </c>
      <c r="E33" s="4"/>
      <c r="F33" s="3">
        <f t="shared" si="0"/>
        <v>1229.8</v>
      </c>
      <c r="G33" s="4"/>
      <c r="H33" s="3">
        <v>1565.2</v>
      </c>
      <c r="I33" s="4"/>
      <c r="J33" s="3">
        <v>2015</v>
      </c>
      <c r="K33" s="4"/>
      <c r="L33" s="7">
        <v>2470</v>
      </c>
      <c r="M33" s="4"/>
      <c r="N33" s="3">
        <v>2925</v>
      </c>
      <c r="O33" s="4"/>
      <c r="P33" s="3">
        <v>3382.6</v>
      </c>
      <c r="Q33" s="4"/>
      <c r="R33" s="3">
        <v>3845.4</v>
      </c>
      <c r="S33" s="4"/>
    </row>
    <row r="34" spans="2:19">
      <c r="B34" s="7">
        <v>27</v>
      </c>
      <c r="C34" s="7">
        <v>946</v>
      </c>
      <c r="D34" s="3">
        <v>785.7</v>
      </c>
      <c r="E34" s="4"/>
      <c r="F34" s="3">
        <f t="shared" si="0"/>
        <v>1277.0999999999999</v>
      </c>
      <c r="G34" s="4"/>
      <c r="H34" s="3">
        <v>1625.4</v>
      </c>
      <c r="I34" s="4"/>
      <c r="J34" s="3">
        <v>2092.5</v>
      </c>
      <c r="K34" s="4"/>
      <c r="L34" s="7">
        <v>2565</v>
      </c>
      <c r="M34" s="4"/>
      <c r="N34" s="3">
        <v>3037.5</v>
      </c>
      <c r="O34" s="4"/>
      <c r="P34" s="3">
        <v>3512.7</v>
      </c>
      <c r="Q34" s="4"/>
      <c r="R34" s="3">
        <v>3993.3</v>
      </c>
      <c r="S34" s="4"/>
    </row>
    <row r="35" spans="2:19">
      <c r="B35" s="7">
        <v>28</v>
      </c>
      <c r="C35" s="7">
        <v>981</v>
      </c>
      <c r="D35" s="3">
        <v>814.80000000000007</v>
      </c>
      <c r="E35" s="4"/>
      <c r="F35" s="3">
        <f t="shared" si="0"/>
        <v>1324.3999999999999</v>
      </c>
      <c r="G35" s="4"/>
      <c r="H35" s="3">
        <v>1685.6000000000001</v>
      </c>
      <c r="I35" s="8"/>
      <c r="J35" s="9"/>
      <c r="K35" s="8"/>
      <c r="L35" s="10"/>
      <c r="M35" s="8"/>
      <c r="N35" s="9"/>
      <c r="O35" s="8"/>
      <c r="P35" s="9"/>
      <c r="Q35" s="8"/>
      <c r="R35" s="9"/>
      <c r="S35" s="8"/>
    </row>
    <row r="36" spans="2:19">
      <c r="B36" s="7">
        <v>29</v>
      </c>
      <c r="C36" s="7">
        <v>1016</v>
      </c>
      <c r="D36" s="3">
        <v>843.90000000000009</v>
      </c>
      <c r="E36" s="4"/>
      <c r="F36" s="3">
        <f t="shared" si="0"/>
        <v>1371.6999999999998</v>
      </c>
      <c r="G36" s="4"/>
      <c r="H36" s="3">
        <v>1745.8000000000002</v>
      </c>
      <c r="I36" s="8"/>
      <c r="J36" s="9"/>
      <c r="K36" s="8"/>
      <c r="L36" s="10"/>
      <c r="M36" s="8"/>
      <c r="N36" s="9"/>
      <c r="O36" s="8"/>
      <c r="P36" s="9"/>
      <c r="Q36" s="8"/>
      <c r="R36" s="9"/>
      <c r="S36" s="8"/>
    </row>
    <row r="37" spans="2:19">
      <c r="B37" s="7">
        <v>30</v>
      </c>
      <c r="C37" s="7">
        <v>1051</v>
      </c>
      <c r="D37" s="3">
        <v>873</v>
      </c>
      <c r="E37" s="4"/>
      <c r="F37" s="3">
        <f t="shared" si="0"/>
        <v>1419</v>
      </c>
      <c r="G37" s="4"/>
      <c r="H37" s="3">
        <v>1806</v>
      </c>
      <c r="I37" s="8"/>
      <c r="J37" s="9"/>
      <c r="K37" s="8"/>
      <c r="L37" s="10"/>
      <c r="M37" s="8"/>
      <c r="N37" s="9"/>
      <c r="O37" s="8"/>
      <c r="P37" s="9"/>
      <c r="Q37" s="8"/>
      <c r="R37" s="9"/>
      <c r="S37" s="8"/>
    </row>
    <row r="38" spans="2:19">
      <c r="B38" s="7">
        <v>31</v>
      </c>
      <c r="C38" s="7">
        <v>1086</v>
      </c>
      <c r="D38" s="3">
        <v>902.1</v>
      </c>
      <c r="E38" s="4"/>
      <c r="F38" s="3">
        <f t="shared" si="0"/>
        <v>1466.3</v>
      </c>
      <c r="G38" s="4"/>
      <c r="H38" s="3">
        <v>1866.2</v>
      </c>
    </row>
    <row r="39" spans="2:19">
      <c r="B39" s="7">
        <v>32</v>
      </c>
      <c r="C39" s="7">
        <v>1121</v>
      </c>
      <c r="D39" s="3">
        <v>931.2</v>
      </c>
      <c r="E39" s="4"/>
      <c r="F39" s="3">
        <f t="shared" si="0"/>
        <v>1513.6</v>
      </c>
      <c r="G39" s="4"/>
      <c r="H39" s="3">
        <v>1926.4</v>
      </c>
    </row>
    <row r="40" spans="2:19">
      <c r="B40" s="7">
        <v>33</v>
      </c>
      <c r="C40" s="7">
        <v>1156</v>
      </c>
      <c r="D40" s="3">
        <v>960.30000000000007</v>
      </c>
      <c r="E40" s="4"/>
      <c r="F40" s="3">
        <f t="shared" si="0"/>
        <v>1560.8999999999999</v>
      </c>
      <c r="G40" s="4"/>
      <c r="H40" s="3">
        <v>1986.6000000000001</v>
      </c>
    </row>
    <row r="41" spans="2:19">
      <c r="B41" s="7">
        <v>34</v>
      </c>
      <c r="C41" s="7">
        <v>1191</v>
      </c>
      <c r="D41" s="3">
        <v>989.40000000000009</v>
      </c>
      <c r="E41" s="4"/>
      <c r="F41" s="3">
        <f t="shared" si="0"/>
        <v>1608.1999999999998</v>
      </c>
      <c r="G41" s="4"/>
      <c r="H41" s="3">
        <v>2046.8000000000002</v>
      </c>
    </row>
    <row r="42" spans="2:19">
      <c r="B42" s="7">
        <v>35</v>
      </c>
      <c r="C42" s="7">
        <v>1226</v>
      </c>
      <c r="D42" s="3">
        <v>1018.5</v>
      </c>
      <c r="E42" s="4"/>
      <c r="F42" s="3">
        <f t="shared" si="0"/>
        <v>1655.5</v>
      </c>
      <c r="G42" s="4"/>
      <c r="H42" s="3">
        <v>2107</v>
      </c>
    </row>
    <row r="43" spans="2:19">
      <c r="B43" s="7">
        <v>36</v>
      </c>
      <c r="C43" s="7">
        <v>1261</v>
      </c>
      <c r="D43" s="3">
        <v>1047.6000000000001</v>
      </c>
      <c r="E43" s="4"/>
      <c r="F43" s="3">
        <f t="shared" si="0"/>
        <v>1702.8</v>
      </c>
      <c r="G43" s="4"/>
      <c r="H43" s="3">
        <v>2167.2000000000003</v>
      </c>
    </row>
    <row r="44" spans="2:19">
      <c r="B44" s="7">
        <v>37</v>
      </c>
      <c r="C44" s="7">
        <v>1296</v>
      </c>
      <c r="D44" s="3">
        <v>1076.7</v>
      </c>
      <c r="E44" s="4"/>
      <c r="F44" s="3">
        <f t="shared" si="0"/>
        <v>1750.1</v>
      </c>
      <c r="G44" s="4"/>
      <c r="H44" s="3">
        <v>2227.4</v>
      </c>
    </row>
    <row r="45" spans="2:19">
      <c r="B45" s="7">
        <v>38</v>
      </c>
      <c r="C45" s="7">
        <v>1331</v>
      </c>
      <c r="D45" s="3">
        <v>1105.8</v>
      </c>
      <c r="E45" s="4"/>
      <c r="F45" s="3">
        <f t="shared" si="0"/>
        <v>1797.3999999999999</v>
      </c>
      <c r="G45" s="4"/>
      <c r="H45" s="3">
        <v>2287.6</v>
      </c>
    </row>
    <row r="46" spans="2:19">
      <c r="B46" s="7">
        <v>39</v>
      </c>
      <c r="C46" s="7">
        <v>1366</v>
      </c>
      <c r="D46" s="3">
        <v>1134.9000000000001</v>
      </c>
      <c r="E46" s="4"/>
      <c r="F46" s="3">
        <f t="shared" si="0"/>
        <v>1844.6999999999998</v>
      </c>
      <c r="G46" s="4"/>
      <c r="H46" s="3">
        <v>2347.8000000000002</v>
      </c>
    </row>
    <row r="47" spans="2:19">
      <c r="B47" s="7">
        <v>40</v>
      </c>
      <c r="C47" s="7">
        <v>1401</v>
      </c>
      <c r="D47" s="3">
        <v>1164</v>
      </c>
      <c r="E47" s="4"/>
      <c r="F47" s="3">
        <f t="shared" si="0"/>
        <v>1892</v>
      </c>
      <c r="G47" s="4"/>
      <c r="H47" s="3">
        <v>2408</v>
      </c>
    </row>
    <row r="48" spans="2:19">
      <c r="B48" s="7">
        <v>41</v>
      </c>
      <c r="C48" s="7">
        <v>1436</v>
      </c>
      <c r="D48" s="3">
        <v>1193.1000000000001</v>
      </c>
      <c r="E48" s="4"/>
      <c r="F48" s="3">
        <f t="shared" si="0"/>
        <v>1939.3</v>
      </c>
      <c r="G48" s="4"/>
      <c r="H48" s="3">
        <v>2468.2000000000003</v>
      </c>
    </row>
    <row r="49" spans="2:8">
      <c r="B49" s="7">
        <v>42</v>
      </c>
      <c r="C49" s="7">
        <v>1471</v>
      </c>
      <c r="D49" s="3">
        <v>1222.2</v>
      </c>
      <c r="E49" s="4"/>
      <c r="F49" s="3">
        <f t="shared" si="0"/>
        <v>1986.6</v>
      </c>
      <c r="G49" s="4"/>
      <c r="H49" s="3">
        <v>2528.4</v>
      </c>
    </row>
    <row r="50" spans="2:8">
      <c r="B50" s="7">
        <v>43</v>
      </c>
      <c r="C50" s="7">
        <v>1506</v>
      </c>
      <c r="D50" s="3">
        <v>1251.3</v>
      </c>
      <c r="E50" s="4"/>
      <c r="F50" s="3">
        <f t="shared" si="0"/>
        <v>2033.8999999999999</v>
      </c>
      <c r="G50" s="4"/>
      <c r="H50" s="3">
        <v>2588.6</v>
      </c>
    </row>
    <row r="51" spans="2:8">
      <c r="B51" s="7">
        <v>44</v>
      </c>
      <c r="C51" s="7">
        <v>1541</v>
      </c>
      <c r="D51" s="3">
        <v>1280.4000000000001</v>
      </c>
      <c r="E51" s="4"/>
      <c r="F51" s="3">
        <f t="shared" si="0"/>
        <v>2081.1999999999998</v>
      </c>
      <c r="G51" s="4"/>
      <c r="H51" s="3">
        <v>2648.8</v>
      </c>
    </row>
    <row r="52" spans="2:8">
      <c r="B52" s="7">
        <v>45</v>
      </c>
      <c r="C52" s="7">
        <v>1576</v>
      </c>
      <c r="D52" s="3">
        <v>1309.5</v>
      </c>
      <c r="E52" s="4"/>
      <c r="F52" s="3">
        <f t="shared" si="0"/>
        <v>2128.5</v>
      </c>
      <c r="G52" s="4"/>
      <c r="H52" s="3">
        <v>2709</v>
      </c>
    </row>
    <row r="53" spans="2:8">
      <c r="B53" s="7">
        <v>46</v>
      </c>
      <c r="C53" s="7">
        <v>1611</v>
      </c>
      <c r="D53" s="3">
        <v>1338.6000000000001</v>
      </c>
      <c r="E53" s="4"/>
      <c r="F53" s="3">
        <f t="shared" si="0"/>
        <v>2175.7999999999997</v>
      </c>
      <c r="G53" s="4"/>
      <c r="H53" s="3">
        <v>2769.2000000000003</v>
      </c>
    </row>
    <row r="54" spans="2:8">
      <c r="B54" s="7">
        <v>47</v>
      </c>
      <c r="C54" s="7">
        <v>1646</v>
      </c>
      <c r="D54" s="3">
        <v>1367.7</v>
      </c>
      <c r="E54" s="4"/>
      <c r="F54" s="3">
        <f t="shared" si="0"/>
        <v>2223.1</v>
      </c>
      <c r="G54" s="4"/>
      <c r="H54" s="3">
        <v>2829.4</v>
      </c>
    </row>
    <row r="55" spans="2:8">
      <c r="B55" s="7">
        <v>48</v>
      </c>
      <c r="C55" s="7">
        <v>1681</v>
      </c>
      <c r="D55" s="3">
        <v>1396.8000000000002</v>
      </c>
      <c r="E55" s="4"/>
      <c r="F55" s="3">
        <f t="shared" si="0"/>
        <v>2270.3999999999996</v>
      </c>
      <c r="G55" s="4"/>
      <c r="H55" s="3">
        <v>2889.6000000000004</v>
      </c>
    </row>
    <row r="56" spans="2:8">
      <c r="B56" s="7">
        <v>49</v>
      </c>
      <c r="C56" s="7">
        <v>1716</v>
      </c>
      <c r="D56" s="3">
        <v>1425.9</v>
      </c>
      <c r="E56" s="4"/>
      <c r="F56" s="3">
        <f t="shared" si="0"/>
        <v>2317.6999999999998</v>
      </c>
      <c r="G56" s="4"/>
      <c r="H56" s="3">
        <v>2949.8</v>
      </c>
    </row>
    <row r="57" spans="2:8">
      <c r="B57" s="7">
        <v>50</v>
      </c>
      <c r="C57" s="7">
        <v>1751</v>
      </c>
      <c r="D57" s="3">
        <v>1455</v>
      </c>
      <c r="E57" s="4"/>
      <c r="F57" s="3">
        <f t="shared" si="0"/>
        <v>2365</v>
      </c>
      <c r="G57" s="4"/>
      <c r="H57" s="3">
        <v>3010</v>
      </c>
    </row>
    <row r="58" spans="2:8">
      <c r="B58" s="7">
        <v>51</v>
      </c>
      <c r="C58" s="7">
        <v>1786</v>
      </c>
      <c r="D58" s="3">
        <v>1484.1000000000001</v>
      </c>
      <c r="E58" s="4"/>
      <c r="F58" s="3">
        <f t="shared" si="0"/>
        <v>2412.2999999999997</v>
      </c>
      <c r="G58" s="4"/>
      <c r="H58" s="3">
        <v>3070.2000000000003</v>
      </c>
    </row>
    <row r="59" spans="2:8">
      <c r="B59" s="7">
        <v>52</v>
      </c>
      <c r="C59" s="7">
        <v>1821</v>
      </c>
      <c r="D59" s="3">
        <v>1513.2</v>
      </c>
      <c r="E59" s="4"/>
      <c r="F59" s="3">
        <f t="shared" si="0"/>
        <v>2459.6</v>
      </c>
      <c r="G59" s="4"/>
      <c r="H59" s="3">
        <v>3130.4</v>
      </c>
    </row>
    <row r="60" spans="2:8">
      <c r="B60" s="7">
        <v>53</v>
      </c>
      <c r="C60" s="7">
        <v>1856</v>
      </c>
      <c r="D60" s="3">
        <v>1542.3000000000002</v>
      </c>
      <c r="E60" s="4"/>
      <c r="F60" s="3">
        <f t="shared" si="0"/>
        <v>2506.8999999999996</v>
      </c>
      <c r="G60" s="4"/>
      <c r="H60" s="3">
        <v>3190.6000000000004</v>
      </c>
    </row>
    <row r="61" spans="2:8">
      <c r="B61" s="7">
        <v>54</v>
      </c>
      <c r="C61" s="7">
        <v>1891</v>
      </c>
      <c r="D61" s="3">
        <v>1571.4</v>
      </c>
      <c r="E61" s="4"/>
      <c r="F61" s="3">
        <f t="shared" si="0"/>
        <v>2554.1999999999998</v>
      </c>
      <c r="G61" s="4"/>
      <c r="H61" s="3">
        <v>3250.8</v>
      </c>
    </row>
    <row r="62" spans="2:8">
      <c r="B62" s="7">
        <v>55</v>
      </c>
      <c r="C62" s="7">
        <v>1926</v>
      </c>
      <c r="D62" s="3">
        <v>1600.5</v>
      </c>
      <c r="E62" s="4"/>
      <c r="F62" s="3">
        <f t="shared" si="0"/>
        <v>2601.5</v>
      </c>
      <c r="G62" s="4"/>
      <c r="H62" s="3">
        <v>3311</v>
      </c>
    </row>
    <row r="63" spans="2:8">
      <c r="B63" s="7">
        <v>56</v>
      </c>
      <c r="C63" s="7">
        <v>1961</v>
      </c>
      <c r="D63" s="3">
        <v>1629.6000000000001</v>
      </c>
      <c r="E63" s="4"/>
      <c r="F63" s="3">
        <f t="shared" si="0"/>
        <v>2648.7999999999997</v>
      </c>
      <c r="G63" s="4"/>
      <c r="H63" s="3">
        <v>3371.2000000000003</v>
      </c>
    </row>
    <row r="64" spans="2:8">
      <c r="B64" s="7">
        <v>57</v>
      </c>
      <c r="C64" s="7">
        <v>1996</v>
      </c>
      <c r="D64" s="3">
        <v>1658.7</v>
      </c>
      <c r="E64" s="7"/>
      <c r="F64" s="3">
        <v>2696.1</v>
      </c>
      <c r="G64" s="7"/>
      <c r="H64" s="3">
        <v>3431.4</v>
      </c>
    </row>
    <row r="65" spans="2:8">
      <c r="B65" s="7">
        <v>58</v>
      </c>
      <c r="C65" s="7">
        <v>2031</v>
      </c>
      <c r="D65" s="3">
        <v>1687.8000000000002</v>
      </c>
      <c r="E65" s="7"/>
      <c r="F65" s="3">
        <v>2743.3999999999996</v>
      </c>
      <c r="G65" s="7"/>
      <c r="H65" s="3">
        <v>3491.6000000000004</v>
      </c>
    </row>
    <row r="66" spans="2:8">
      <c r="B66" s="7">
        <v>59</v>
      </c>
      <c r="C66" s="7">
        <v>2066</v>
      </c>
      <c r="D66" s="3">
        <v>1716.9</v>
      </c>
      <c r="E66" s="7"/>
      <c r="F66" s="3">
        <v>2790.7</v>
      </c>
      <c r="G66" s="7"/>
      <c r="H66" s="3">
        <v>3551.8</v>
      </c>
    </row>
    <row r="67" spans="2:8">
      <c r="B67" s="7">
        <v>60</v>
      </c>
      <c r="C67" s="7">
        <v>2101</v>
      </c>
      <c r="D67" s="3">
        <v>1746</v>
      </c>
      <c r="E67" s="7"/>
      <c r="F67" s="3">
        <v>2838</v>
      </c>
      <c r="G67" s="7"/>
      <c r="H67" s="3">
        <v>3612</v>
      </c>
    </row>
    <row r="68" spans="2:8">
      <c r="B68" s="7">
        <v>61</v>
      </c>
      <c r="C68" s="7">
        <v>2136</v>
      </c>
      <c r="D68" s="3">
        <v>1775.1000000000001</v>
      </c>
      <c r="E68" s="7"/>
      <c r="F68" s="3">
        <v>2885.2999999999997</v>
      </c>
      <c r="G68" s="7"/>
      <c r="H68" s="3">
        <v>3672.2000000000003</v>
      </c>
    </row>
    <row r="69" spans="2:8">
      <c r="B69" s="7">
        <v>62</v>
      </c>
      <c r="C69" s="7">
        <v>2171</v>
      </c>
      <c r="D69" s="3">
        <v>1804.2</v>
      </c>
      <c r="E69" s="7"/>
      <c r="F69" s="3">
        <v>2932.6</v>
      </c>
      <c r="G69" s="7"/>
      <c r="H69" s="3">
        <v>3732.4</v>
      </c>
    </row>
    <row r="70" spans="2:8">
      <c r="B70" s="7">
        <v>63</v>
      </c>
      <c r="C70" s="7">
        <v>2206</v>
      </c>
      <c r="D70" s="3">
        <v>1833.3000000000002</v>
      </c>
      <c r="E70" s="7"/>
      <c r="F70" s="3">
        <v>2979.8999999999996</v>
      </c>
      <c r="G70" s="7"/>
      <c r="H70" s="3">
        <v>3792.6000000000004</v>
      </c>
    </row>
    <row r="71" spans="2:8">
      <c r="B71" s="7">
        <v>64</v>
      </c>
      <c r="C71" s="7">
        <v>2241</v>
      </c>
      <c r="D71" s="3">
        <v>1862.4</v>
      </c>
      <c r="E71" s="7"/>
      <c r="F71" s="3">
        <v>3027.2</v>
      </c>
      <c r="G71" s="7"/>
      <c r="H71" s="3">
        <v>3852.8</v>
      </c>
    </row>
  </sheetData>
  <mergeCells count="63">
    <mergeCell ref="R8:S8"/>
    <mergeCell ref="P7:Q7"/>
    <mergeCell ref="R7:S7"/>
    <mergeCell ref="B8:C8"/>
    <mergeCell ref="D8:E8"/>
    <mergeCell ref="F8:G8"/>
    <mergeCell ref="H8:I8"/>
    <mergeCell ref="J8:K8"/>
    <mergeCell ref="L8:M8"/>
    <mergeCell ref="N8:O8"/>
    <mergeCell ref="P8:Q8"/>
    <mergeCell ref="L7:M7"/>
    <mergeCell ref="N7:O7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L5:M5"/>
    <mergeCell ref="N5:O5"/>
    <mergeCell ref="P5:Q5"/>
    <mergeCell ref="R5:S5"/>
    <mergeCell ref="N6:O6"/>
    <mergeCell ref="P6:Q6"/>
    <mergeCell ref="R6:S6"/>
    <mergeCell ref="L6:M6"/>
    <mergeCell ref="B5:C5"/>
    <mergeCell ref="D5:E5"/>
    <mergeCell ref="F5:G5"/>
    <mergeCell ref="H5:I5"/>
    <mergeCell ref="J5:K5"/>
    <mergeCell ref="P3:Q3"/>
    <mergeCell ref="R3:S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N2:O2"/>
    <mergeCell ref="P2:Q2"/>
    <mergeCell ref="R2:S2"/>
    <mergeCell ref="B3:C3"/>
    <mergeCell ref="D3:E3"/>
    <mergeCell ref="F3:G3"/>
    <mergeCell ref="H3:I3"/>
    <mergeCell ref="J3:K3"/>
    <mergeCell ref="L3:M3"/>
    <mergeCell ref="N3:O3"/>
    <mergeCell ref="B2:C2"/>
    <mergeCell ref="D2:E2"/>
    <mergeCell ref="F2:G2"/>
    <mergeCell ref="H2:I2"/>
    <mergeCell ref="J2:K2"/>
    <mergeCell ref="L2:M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2:S71"/>
  <sheetViews>
    <sheetView workbookViewId="0"/>
  </sheetViews>
  <sheetFormatPr defaultRowHeight="15"/>
  <cols>
    <col min="3" max="3" width="7.85546875" customWidth="1"/>
  </cols>
  <sheetData>
    <row r="2" spans="2:19">
      <c r="B2" s="14" t="s">
        <v>12</v>
      </c>
      <c r="C2" s="14"/>
      <c r="D2" s="12">
        <v>300</v>
      </c>
      <c r="E2" s="12"/>
      <c r="F2" s="12">
        <v>500</v>
      </c>
      <c r="G2" s="12"/>
      <c r="H2" s="12">
        <v>750</v>
      </c>
      <c r="I2" s="12"/>
      <c r="J2" s="12">
        <v>1000</v>
      </c>
      <c r="K2" s="12"/>
      <c r="L2" s="12">
        <v>1250</v>
      </c>
      <c r="M2" s="12"/>
      <c r="N2" s="12">
        <v>1500</v>
      </c>
      <c r="O2" s="12"/>
      <c r="P2" s="12">
        <v>1750</v>
      </c>
      <c r="Q2" s="12"/>
      <c r="R2" s="12">
        <v>2000</v>
      </c>
      <c r="S2" s="12"/>
    </row>
    <row r="3" spans="2:19" ht="30" customHeight="1">
      <c r="B3" s="11" t="s">
        <v>1</v>
      </c>
      <c r="C3" s="11"/>
      <c r="D3" s="13">
        <v>300</v>
      </c>
      <c r="E3" s="13"/>
      <c r="F3" s="13">
        <v>500</v>
      </c>
      <c r="G3" s="13"/>
      <c r="H3" s="13">
        <v>750</v>
      </c>
      <c r="I3" s="13"/>
      <c r="J3" s="13">
        <v>1000</v>
      </c>
      <c r="K3" s="13"/>
      <c r="L3" s="13">
        <v>1250</v>
      </c>
      <c r="M3" s="13"/>
      <c r="N3" s="13">
        <v>1500</v>
      </c>
      <c r="O3" s="13"/>
      <c r="P3" s="13">
        <v>1750</v>
      </c>
      <c r="Q3" s="13"/>
      <c r="R3" s="13">
        <v>2000</v>
      </c>
      <c r="S3" s="13"/>
    </row>
    <row r="4" spans="2:19" ht="30" customHeight="1">
      <c r="B4" s="11" t="s">
        <v>2</v>
      </c>
      <c r="C4" s="11"/>
      <c r="D4" s="13">
        <v>347</v>
      </c>
      <c r="E4" s="13"/>
      <c r="F4" s="13">
        <v>547</v>
      </c>
      <c r="G4" s="13"/>
      <c r="H4" s="13">
        <v>797</v>
      </c>
      <c r="I4" s="13"/>
      <c r="J4" s="13">
        <v>1047</v>
      </c>
      <c r="K4" s="13"/>
      <c r="L4" s="13">
        <v>1297</v>
      </c>
      <c r="M4" s="13"/>
      <c r="N4" s="13">
        <v>1547</v>
      </c>
      <c r="O4" s="13"/>
      <c r="P4" s="13">
        <v>1797</v>
      </c>
      <c r="Q4" s="13"/>
      <c r="R4" s="13">
        <v>2047</v>
      </c>
      <c r="S4" s="13"/>
    </row>
    <row r="5" spans="2:19" ht="15" customHeight="1">
      <c r="B5" s="11" t="s">
        <v>3</v>
      </c>
      <c r="C5" s="11"/>
      <c r="D5" s="15">
        <v>78</v>
      </c>
      <c r="E5" s="16"/>
      <c r="F5" s="15">
        <v>78</v>
      </c>
      <c r="G5" s="16"/>
      <c r="H5" s="15">
        <v>78</v>
      </c>
      <c r="I5" s="16"/>
      <c r="J5" s="15">
        <v>78</v>
      </c>
      <c r="K5" s="16"/>
      <c r="L5" s="15">
        <v>78</v>
      </c>
      <c r="M5" s="16"/>
      <c r="N5" s="15">
        <v>78</v>
      </c>
      <c r="O5" s="16"/>
      <c r="P5" s="15">
        <v>78</v>
      </c>
      <c r="Q5" s="16"/>
      <c r="R5" s="15">
        <v>78</v>
      </c>
      <c r="S5" s="16"/>
    </row>
    <row r="6" spans="2:19" ht="15" customHeight="1">
      <c r="B6" s="11" t="s">
        <v>4</v>
      </c>
      <c r="C6" s="11"/>
      <c r="D6" s="15">
        <v>0.8</v>
      </c>
      <c r="E6" s="16"/>
      <c r="F6" s="15">
        <v>1.1499999999999999</v>
      </c>
      <c r="G6" s="16"/>
      <c r="H6" s="15">
        <v>1.6</v>
      </c>
      <c r="I6" s="16"/>
      <c r="J6" s="15">
        <v>2.0499999999999998</v>
      </c>
      <c r="K6" s="16"/>
      <c r="L6" s="15">
        <v>2.5</v>
      </c>
      <c r="M6" s="16"/>
      <c r="N6" s="15">
        <v>2.9</v>
      </c>
      <c r="O6" s="16"/>
      <c r="P6" s="15">
        <v>3.35</v>
      </c>
      <c r="Q6" s="16"/>
      <c r="R6" s="15">
        <v>3.75</v>
      </c>
      <c r="S6" s="16"/>
    </row>
    <row r="7" spans="2:19" ht="15" customHeight="1">
      <c r="B7" s="11" t="s">
        <v>5</v>
      </c>
      <c r="C7" s="11"/>
      <c r="D7" s="15">
        <v>0.3</v>
      </c>
      <c r="E7" s="16"/>
      <c r="F7" s="15">
        <v>0.45</v>
      </c>
      <c r="G7" s="16"/>
      <c r="H7" s="15">
        <v>0.64</v>
      </c>
      <c r="I7" s="16"/>
      <c r="J7" s="15">
        <v>0.83</v>
      </c>
      <c r="K7" s="16"/>
      <c r="L7" s="15">
        <v>1.02</v>
      </c>
      <c r="M7" s="16"/>
      <c r="N7" s="15">
        <v>1.21</v>
      </c>
      <c r="O7" s="16"/>
      <c r="P7" s="15">
        <v>1.4</v>
      </c>
      <c r="Q7" s="16"/>
      <c r="R7" s="15">
        <v>1.61</v>
      </c>
      <c r="S7" s="16"/>
    </row>
    <row r="8" spans="2:19" ht="30" customHeight="1">
      <c r="B8" s="11" t="s">
        <v>6</v>
      </c>
      <c r="C8" s="11"/>
      <c r="D8" s="15">
        <v>45.7</v>
      </c>
      <c r="E8" s="16"/>
      <c r="F8" s="17">
        <v>72</v>
      </c>
      <c r="G8" s="18"/>
      <c r="H8" s="15">
        <v>96.2</v>
      </c>
      <c r="I8" s="16"/>
      <c r="J8" s="15">
        <v>124</v>
      </c>
      <c r="K8" s="16"/>
      <c r="L8" s="15">
        <v>151.5</v>
      </c>
      <c r="M8" s="16"/>
      <c r="N8" s="15">
        <v>178.7</v>
      </c>
      <c r="O8" s="16"/>
      <c r="P8" s="15">
        <v>205.8</v>
      </c>
      <c r="Q8" s="16"/>
      <c r="R8" s="15">
        <v>232.7</v>
      </c>
      <c r="S8" s="16"/>
    </row>
    <row r="9" spans="2:19" ht="30">
      <c r="B9" s="5" t="s">
        <v>7</v>
      </c>
      <c r="C9" s="5" t="s">
        <v>8</v>
      </c>
      <c r="D9" s="5" t="s">
        <v>9</v>
      </c>
      <c r="E9" s="5" t="s">
        <v>10</v>
      </c>
      <c r="F9" s="5" t="s">
        <v>9</v>
      </c>
      <c r="G9" s="5" t="s">
        <v>10</v>
      </c>
      <c r="H9" s="5" t="s">
        <v>9</v>
      </c>
      <c r="I9" s="5" t="s">
        <v>10</v>
      </c>
      <c r="J9" s="5" t="s">
        <v>9</v>
      </c>
      <c r="K9" s="5" t="s">
        <v>10</v>
      </c>
      <c r="L9" s="5" t="s">
        <v>9</v>
      </c>
      <c r="M9" s="5" t="s">
        <v>10</v>
      </c>
      <c r="N9" s="5" t="s">
        <v>9</v>
      </c>
      <c r="O9" s="5" t="s">
        <v>10</v>
      </c>
      <c r="P9" s="5" t="s">
        <v>9</v>
      </c>
      <c r="Q9" s="5" t="s">
        <v>10</v>
      </c>
      <c r="R9" s="5" t="s">
        <v>9</v>
      </c>
      <c r="S9" s="5" t="s">
        <v>10</v>
      </c>
    </row>
    <row r="10" spans="2:19">
      <c r="B10" s="7">
        <v>3</v>
      </c>
      <c r="C10" s="7">
        <v>106</v>
      </c>
      <c r="D10" s="3">
        <v>137.10000000000002</v>
      </c>
      <c r="E10" s="4"/>
      <c r="F10" s="6">
        <v>216</v>
      </c>
      <c r="G10" s="4"/>
      <c r="H10" s="3">
        <v>288.60000000000002</v>
      </c>
      <c r="I10" s="4"/>
      <c r="J10" s="7">
        <v>372</v>
      </c>
      <c r="K10" s="4"/>
      <c r="L10" s="3">
        <v>454.5</v>
      </c>
      <c r="M10" s="4"/>
      <c r="N10" s="3">
        <v>536.09999999999991</v>
      </c>
      <c r="O10" s="4"/>
      <c r="P10" s="3">
        <v>617.40000000000009</v>
      </c>
      <c r="Q10" s="4"/>
      <c r="R10" s="3">
        <v>698.09999999999991</v>
      </c>
      <c r="S10" s="4"/>
    </row>
    <row r="11" spans="2:19">
      <c r="B11" s="7">
        <v>4</v>
      </c>
      <c r="C11" s="7">
        <v>141</v>
      </c>
      <c r="D11" s="3">
        <v>182.8</v>
      </c>
      <c r="E11" s="4"/>
      <c r="F11" s="6">
        <v>288</v>
      </c>
      <c r="G11" s="4"/>
      <c r="H11" s="3">
        <v>384.8</v>
      </c>
      <c r="I11" s="4"/>
      <c r="J11" s="7">
        <v>496</v>
      </c>
      <c r="K11" s="4"/>
      <c r="L11" s="3">
        <v>606</v>
      </c>
      <c r="M11" s="4"/>
      <c r="N11" s="3">
        <v>714.8</v>
      </c>
      <c r="O11" s="4"/>
      <c r="P11" s="3">
        <v>823.2</v>
      </c>
      <c r="Q11" s="4"/>
      <c r="R11" s="3">
        <v>930.8</v>
      </c>
      <c r="S11" s="4"/>
    </row>
    <row r="12" spans="2:19">
      <c r="B12" s="7">
        <v>5</v>
      </c>
      <c r="C12" s="7">
        <v>176</v>
      </c>
      <c r="D12" s="3">
        <v>228.5</v>
      </c>
      <c r="E12" s="4"/>
      <c r="F12" s="6">
        <v>360</v>
      </c>
      <c r="G12" s="4"/>
      <c r="H12" s="3">
        <v>481</v>
      </c>
      <c r="I12" s="4"/>
      <c r="J12" s="7">
        <v>620</v>
      </c>
      <c r="K12" s="4"/>
      <c r="L12" s="3">
        <v>757.5</v>
      </c>
      <c r="M12" s="4"/>
      <c r="N12" s="3">
        <v>893.5</v>
      </c>
      <c r="O12" s="4"/>
      <c r="P12" s="3">
        <v>1029</v>
      </c>
      <c r="Q12" s="4"/>
      <c r="R12" s="3">
        <v>1163.5</v>
      </c>
      <c r="S12" s="4"/>
    </row>
    <row r="13" spans="2:19">
      <c r="B13" s="7">
        <v>6</v>
      </c>
      <c r="C13" s="7">
        <v>211</v>
      </c>
      <c r="D13" s="3">
        <v>274.20000000000005</v>
      </c>
      <c r="E13" s="4"/>
      <c r="F13" s="6">
        <v>432</v>
      </c>
      <c r="G13" s="4"/>
      <c r="H13" s="3">
        <v>577.20000000000005</v>
      </c>
      <c r="I13" s="4"/>
      <c r="J13" s="7">
        <v>744</v>
      </c>
      <c r="K13" s="4"/>
      <c r="L13" s="3">
        <v>909</v>
      </c>
      <c r="M13" s="4"/>
      <c r="N13" s="3">
        <v>1072.1999999999998</v>
      </c>
      <c r="O13" s="4"/>
      <c r="P13" s="3">
        <v>1234.8000000000002</v>
      </c>
      <c r="Q13" s="4"/>
      <c r="R13" s="3">
        <v>1396.1999999999998</v>
      </c>
      <c r="S13" s="4"/>
    </row>
    <row r="14" spans="2:19">
      <c r="B14" s="7">
        <v>7</v>
      </c>
      <c r="C14" s="7">
        <v>246</v>
      </c>
      <c r="D14" s="3">
        <v>319.90000000000003</v>
      </c>
      <c r="E14" s="4"/>
      <c r="F14" s="6">
        <v>504</v>
      </c>
      <c r="G14" s="4"/>
      <c r="H14" s="3">
        <v>673.4</v>
      </c>
      <c r="I14" s="4"/>
      <c r="J14" s="7">
        <v>868</v>
      </c>
      <c r="K14" s="4"/>
      <c r="L14" s="3">
        <v>1060.5</v>
      </c>
      <c r="M14" s="4"/>
      <c r="N14" s="3">
        <v>1250.8999999999999</v>
      </c>
      <c r="O14" s="4"/>
      <c r="P14" s="3">
        <v>1440.6000000000001</v>
      </c>
      <c r="Q14" s="4"/>
      <c r="R14" s="3">
        <v>1628.8999999999999</v>
      </c>
      <c r="S14" s="4"/>
    </row>
    <row r="15" spans="2:19">
      <c r="B15" s="7">
        <v>8</v>
      </c>
      <c r="C15" s="7">
        <v>281</v>
      </c>
      <c r="D15" s="3">
        <v>365.6</v>
      </c>
      <c r="E15" s="4"/>
      <c r="F15" s="6">
        <v>576</v>
      </c>
      <c r="G15" s="4"/>
      <c r="H15" s="3">
        <v>769.6</v>
      </c>
      <c r="I15" s="4"/>
      <c r="J15" s="7">
        <v>992</v>
      </c>
      <c r="K15" s="4"/>
      <c r="L15" s="3">
        <v>1212</v>
      </c>
      <c r="M15" s="4"/>
      <c r="N15" s="3">
        <v>1429.6</v>
      </c>
      <c r="O15" s="4"/>
      <c r="P15" s="3">
        <v>1646.4</v>
      </c>
      <c r="Q15" s="4"/>
      <c r="R15" s="3">
        <v>1861.6</v>
      </c>
      <c r="S15" s="4"/>
    </row>
    <row r="16" spans="2:19">
      <c r="B16" s="7">
        <v>9</v>
      </c>
      <c r="C16" s="7">
        <v>316</v>
      </c>
      <c r="D16" s="3">
        <v>411.3</v>
      </c>
      <c r="E16" s="4"/>
      <c r="F16" s="6">
        <v>648</v>
      </c>
      <c r="G16" s="4"/>
      <c r="H16" s="3">
        <v>865.80000000000007</v>
      </c>
      <c r="I16" s="4"/>
      <c r="J16" s="7">
        <v>1116</v>
      </c>
      <c r="K16" s="4"/>
      <c r="L16" s="3">
        <v>1363.5</v>
      </c>
      <c r="M16" s="4"/>
      <c r="N16" s="3">
        <v>1608.3</v>
      </c>
      <c r="O16" s="4"/>
      <c r="P16" s="3">
        <v>1852.2</v>
      </c>
      <c r="Q16" s="4"/>
      <c r="R16" s="3">
        <v>2094.2999999999997</v>
      </c>
      <c r="S16" s="4"/>
    </row>
    <row r="17" spans="2:19">
      <c r="B17" s="7">
        <v>10</v>
      </c>
      <c r="C17" s="7">
        <v>351</v>
      </c>
      <c r="D17" s="3">
        <v>457</v>
      </c>
      <c r="E17" s="4"/>
      <c r="F17" s="6">
        <v>720</v>
      </c>
      <c r="G17" s="4"/>
      <c r="H17" s="3">
        <v>962</v>
      </c>
      <c r="I17" s="4"/>
      <c r="J17" s="7">
        <v>1240</v>
      </c>
      <c r="K17" s="4"/>
      <c r="L17" s="3">
        <v>1515</v>
      </c>
      <c r="M17" s="4"/>
      <c r="N17" s="3">
        <v>1787</v>
      </c>
      <c r="O17" s="4"/>
      <c r="P17" s="3">
        <v>2058</v>
      </c>
      <c r="Q17" s="4"/>
      <c r="R17" s="3">
        <v>2327</v>
      </c>
      <c r="S17" s="4"/>
    </row>
    <row r="18" spans="2:19">
      <c r="B18" s="7">
        <v>11</v>
      </c>
      <c r="C18" s="7">
        <v>386</v>
      </c>
      <c r="D18" s="3">
        <v>502.70000000000005</v>
      </c>
      <c r="E18" s="4"/>
      <c r="F18" s="6">
        <v>792</v>
      </c>
      <c r="G18" s="4"/>
      <c r="H18" s="3">
        <v>1058.2</v>
      </c>
      <c r="I18" s="4"/>
      <c r="J18" s="7">
        <v>1364</v>
      </c>
      <c r="K18" s="4"/>
      <c r="L18" s="3">
        <v>1666.5</v>
      </c>
      <c r="M18" s="4"/>
      <c r="N18" s="3">
        <v>1965.6999999999998</v>
      </c>
      <c r="O18" s="4"/>
      <c r="P18" s="3">
        <v>2263.8000000000002</v>
      </c>
      <c r="Q18" s="4"/>
      <c r="R18" s="3">
        <v>2559.6999999999998</v>
      </c>
      <c r="S18" s="4"/>
    </row>
    <row r="19" spans="2:19">
      <c r="B19" s="7">
        <v>12</v>
      </c>
      <c r="C19" s="7">
        <v>421</v>
      </c>
      <c r="D19" s="3">
        <v>548.40000000000009</v>
      </c>
      <c r="E19" s="4"/>
      <c r="F19" s="6">
        <v>864</v>
      </c>
      <c r="G19" s="4"/>
      <c r="H19" s="3">
        <v>1154.4000000000001</v>
      </c>
      <c r="I19" s="4"/>
      <c r="J19" s="7">
        <v>1488</v>
      </c>
      <c r="K19" s="4"/>
      <c r="L19" s="3">
        <v>1818</v>
      </c>
      <c r="M19" s="4"/>
      <c r="N19" s="3">
        <v>2144.3999999999996</v>
      </c>
      <c r="O19" s="4"/>
      <c r="P19" s="3">
        <v>2469.6000000000004</v>
      </c>
      <c r="Q19" s="4"/>
      <c r="R19" s="3">
        <v>2792.3999999999996</v>
      </c>
      <c r="S19" s="4"/>
    </row>
    <row r="20" spans="2:19">
      <c r="B20" s="7">
        <v>13</v>
      </c>
      <c r="C20" s="7">
        <v>456</v>
      </c>
      <c r="D20" s="3">
        <v>594.1</v>
      </c>
      <c r="E20" s="4"/>
      <c r="F20" s="6">
        <v>936</v>
      </c>
      <c r="G20" s="4"/>
      <c r="H20" s="3">
        <v>1250.6000000000001</v>
      </c>
      <c r="I20" s="4"/>
      <c r="J20" s="7">
        <v>1612</v>
      </c>
      <c r="K20" s="4"/>
      <c r="L20" s="3">
        <v>1969.5</v>
      </c>
      <c r="M20" s="4"/>
      <c r="N20" s="3">
        <v>2323.1</v>
      </c>
      <c r="O20" s="4"/>
      <c r="P20" s="3">
        <v>2675.4</v>
      </c>
      <c r="Q20" s="4"/>
      <c r="R20" s="3">
        <v>3025.1</v>
      </c>
      <c r="S20" s="4"/>
    </row>
    <row r="21" spans="2:19">
      <c r="B21" s="7">
        <v>14</v>
      </c>
      <c r="C21" s="7">
        <v>491</v>
      </c>
      <c r="D21" s="3">
        <v>639.80000000000007</v>
      </c>
      <c r="E21" s="4"/>
      <c r="F21" s="6">
        <v>1008</v>
      </c>
      <c r="G21" s="4"/>
      <c r="H21" s="3">
        <v>1346.8</v>
      </c>
      <c r="I21" s="4"/>
      <c r="J21" s="7">
        <v>1736</v>
      </c>
      <c r="K21" s="4"/>
      <c r="L21" s="3">
        <v>2121</v>
      </c>
      <c r="M21" s="4"/>
      <c r="N21" s="3">
        <v>2501.7999999999997</v>
      </c>
      <c r="O21" s="4"/>
      <c r="P21" s="3">
        <v>2881.2000000000003</v>
      </c>
      <c r="Q21" s="4"/>
      <c r="R21" s="3">
        <v>3257.7999999999997</v>
      </c>
      <c r="S21" s="4"/>
    </row>
    <row r="22" spans="2:19">
      <c r="B22" s="7">
        <v>15</v>
      </c>
      <c r="C22" s="7">
        <v>526</v>
      </c>
      <c r="D22" s="3">
        <v>685.5</v>
      </c>
      <c r="E22" s="4"/>
      <c r="F22" s="6">
        <v>1080</v>
      </c>
      <c r="G22" s="4"/>
      <c r="H22" s="3">
        <v>1443</v>
      </c>
      <c r="I22" s="4"/>
      <c r="J22" s="7">
        <v>1860</v>
      </c>
      <c r="K22" s="4"/>
      <c r="L22" s="3">
        <v>2272.5</v>
      </c>
      <c r="M22" s="4"/>
      <c r="N22" s="3">
        <v>2680.5</v>
      </c>
      <c r="O22" s="4"/>
      <c r="P22" s="3">
        <v>3087</v>
      </c>
      <c r="Q22" s="4"/>
      <c r="R22" s="3">
        <v>3490.5</v>
      </c>
      <c r="S22" s="4"/>
    </row>
    <row r="23" spans="2:19">
      <c r="B23" s="7">
        <v>16</v>
      </c>
      <c r="C23" s="7">
        <v>561</v>
      </c>
      <c r="D23" s="3">
        <v>731.2</v>
      </c>
      <c r="E23" s="4"/>
      <c r="F23" s="6">
        <v>1152</v>
      </c>
      <c r="G23" s="4"/>
      <c r="H23" s="3">
        <v>1539.2</v>
      </c>
      <c r="I23" s="4"/>
      <c r="J23" s="7">
        <v>1984</v>
      </c>
      <c r="K23" s="4"/>
      <c r="L23" s="3">
        <v>2424</v>
      </c>
      <c r="M23" s="4"/>
      <c r="N23" s="3">
        <v>2859.2</v>
      </c>
      <c r="O23" s="4"/>
      <c r="P23" s="3">
        <v>3292.8</v>
      </c>
      <c r="Q23" s="4"/>
      <c r="R23" s="3">
        <v>3723.2</v>
      </c>
      <c r="S23" s="4"/>
    </row>
    <row r="24" spans="2:19">
      <c r="B24" s="7">
        <v>17</v>
      </c>
      <c r="C24" s="7">
        <v>596</v>
      </c>
      <c r="D24" s="3">
        <v>776.90000000000009</v>
      </c>
      <c r="E24" s="4"/>
      <c r="F24" s="6">
        <v>1224</v>
      </c>
      <c r="G24" s="4"/>
      <c r="H24" s="3">
        <v>1635.4</v>
      </c>
      <c r="I24" s="4"/>
      <c r="J24" s="7">
        <v>2108</v>
      </c>
      <c r="K24" s="4"/>
      <c r="L24" s="3">
        <v>2575.5</v>
      </c>
      <c r="M24" s="4"/>
      <c r="N24" s="3">
        <v>3037.8999999999996</v>
      </c>
      <c r="O24" s="4"/>
      <c r="P24" s="3">
        <v>3498.6000000000004</v>
      </c>
      <c r="Q24" s="4"/>
      <c r="R24" s="3">
        <v>3955.8999999999996</v>
      </c>
      <c r="S24" s="4"/>
    </row>
    <row r="25" spans="2:19">
      <c r="B25" s="7">
        <v>18</v>
      </c>
      <c r="C25" s="7">
        <v>631</v>
      </c>
      <c r="D25" s="3">
        <v>822.6</v>
      </c>
      <c r="E25" s="4"/>
      <c r="F25" s="6">
        <v>1296</v>
      </c>
      <c r="G25" s="4"/>
      <c r="H25" s="3">
        <v>1731.6000000000001</v>
      </c>
      <c r="I25" s="4"/>
      <c r="J25" s="7">
        <v>2232</v>
      </c>
      <c r="K25" s="4"/>
      <c r="L25" s="3">
        <v>2727</v>
      </c>
      <c r="M25" s="4"/>
      <c r="N25" s="3">
        <v>3216.6</v>
      </c>
      <c r="O25" s="4"/>
      <c r="P25" s="3">
        <v>3704.4</v>
      </c>
      <c r="Q25" s="4"/>
      <c r="R25" s="3">
        <v>4188.5999999999995</v>
      </c>
      <c r="S25" s="4"/>
    </row>
    <row r="26" spans="2:19">
      <c r="B26" s="7">
        <v>19</v>
      </c>
      <c r="C26" s="7">
        <v>666</v>
      </c>
      <c r="D26" s="3">
        <v>868.30000000000007</v>
      </c>
      <c r="E26" s="4"/>
      <c r="F26" s="6">
        <v>1368</v>
      </c>
      <c r="G26" s="4"/>
      <c r="H26" s="3">
        <v>1827.8</v>
      </c>
      <c r="I26" s="4"/>
      <c r="J26" s="7">
        <v>2356</v>
      </c>
      <c r="K26" s="4"/>
      <c r="L26" s="3">
        <v>2878.5</v>
      </c>
      <c r="M26" s="4"/>
      <c r="N26" s="3">
        <v>3395.2999999999997</v>
      </c>
      <c r="O26" s="4"/>
      <c r="P26" s="3">
        <v>3910.2000000000003</v>
      </c>
      <c r="Q26" s="4"/>
      <c r="R26" s="3">
        <v>4421.3</v>
      </c>
      <c r="S26" s="4"/>
    </row>
    <row r="27" spans="2:19">
      <c r="B27" s="7">
        <v>20</v>
      </c>
      <c r="C27" s="7">
        <v>701</v>
      </c>
      <c r="D27" s="3">
        <v>914</v>
      </c>
      <c r="E27" s="4"/>
      <c r="F27" s="6">
        <v>1440</v>
      </c>
      <c r="G27" s="4"/>
      <c r="H27" s="3">
        <v>1924</v>
      </c>
      <c r="I27" s="4"/>
      <c r="J27" s="7">
        <v>2480</v>
      </c>
      <c r="K27" s="4"/>
      <c r="L27" s="3">
        <v>3030</v>
      </c>
      <c r="M27" s="4"/>
      <c r="N27" s="3">
        <v>3574</v>
      </c>
      <c r="O27" s="4"/>
      <c r="P27" s="3">
        <v>4116</v>
      </c>
      <c r="Q27" s="4"/>
      <c r="R27" s="3">
        <v>4654</v>
      </c>
      <c r="S27" s="4"/>
    </row>
    <row r="28" spans="2:19">
      <c r="B28" s="7">
        <v>21</v>
      </c>
      <c r="C28" s="7">
        <v>736</v>
      </c>
      <c r="D28" s="3">
        <v>959.7</v>
      </c>
      <c r="E28" s="4"/>
      <c r="F28" s="6">
        <v>1512</v>
      </c>
      <c r="G28" s="4"/>
      <c r="H28" s="3">
        <v>2020.2</v>
      </c>
      <c r="I28" s="4"/>
      <c r="J28" s="7">
        <v>2604</v>
      </c>
      <c r="K28" s="4"/>
      <c r="L28" s="3">
        <v>3181.5</v>
      </c>
      <c r="M28" s="4"/>
      <c r="N28" s="3">
        <v>3752.7</v>
      </c>
      <c r="O28" s="4"/>
      <c r="P28" s="3">
        <v>4321.8</v>
      </c>
      <c r="Q28" s="4"/>
      <c r="R28" s="9"/>
      <c r="S28" s="8"/>
    </row>
    <row r="29" spans="2:19">
      <c r="B29" s="7">
        <v>22</v>
      </c>
      <c r="C29" s="7">
        <v>771</v>
      </c>
      <c r="D29" s="3">
        <v>1005.4000000000001</v>
      </c>
      <c r="E29" s="4"/>
      <c r="F29" s="6">
        <v>1584</v>
      </c>
      <c r="G29" s="4"/>
      <c r="H29" s="3">
        <v>2116.4</v>
      </c>
      <c r="I29" s="4"/>
      <c r="J29" s="7">
        <v>2728</v>
      </c>
      <c r="K29" s="4"/>
      <c r="L29" s="3">
        <v>3333</v>
      </c>
      <c r="M29" s="4"/>
      <c r="N29" s="3">
        <v>3931.3999999999996</v>
      </c>
      <c r="O29" s="4"/>
      <c r="P29" s="3">
        <v>4527.6000000000004</v>
      </c>
      <c r="Q29" s="4"/>
      <c r="R29" s="9"/>
      <c r="S29" s="8"/>
    </row>
    <row r="30" spans="2:19">
      <c r="B30" s="7">
        <v>23</v>
      </c>
      <c r="C30" s="7">
        <v>806</v>
      </c>
      <c r="D30" s="3">
        <v>1051.1000000000001</v>
      </c>
      <c r="E30" s="4"/>
      <c r="F30" s="6">
        <v>1656</v>
      </c>
      <c r="G30" s="4"/>
      <c r="H30" s="3">
        <v>2212.6</v>
      </c>
      <c r="I30" s="4"/>
      <c r="J30" s="7">
        <v>2852</v>
      </c>
      <c r="K30" s="4"/>
      <c r="L30" s="3">
        <v>3484.5</v>
      </c>
      <c r="M30" s="4"/>
      <c r="N30" s="3">
        <v>4110.0999999999995</v>
      </c>
      <c r="O30" s="4"/>
      <c r="P30" s="9"/>
      <c r="Q30" s="8"/>
      <c r="R30" s="9"/>
      <c r="S30" s="8"/>
    </row>
    <row r="31" spans="2:19">
      <c r="B31" s="7">
        <v>24</v>
      </c>
      <c r="C31" s="7">
        <v>841</v>
      </c>
      <c r="D31" s="3">
        <v>1096.8000000000002</v>
      </c>
      <c r="E31" s="4"/>
      <c r="F31" s="6">
        <v>1728</v>
      </c>
      <c r="G31" s="4"/>
      <c r="H31" s="3">
        <v>2308.8000000000002</v>
      </c>
      <c r="I31" s="4"/>
      <c r="J31" s="7">
        <v>2976</v>
      </c>
      <c r="K31" s="4"/>
      <c r="L31" s="3">
        <v>3636</v>
      </c>
      <c r="M31" s="4"/>
      <c r="N31" s="3">
        <v>4288.7999999999993</v>
      </c>
      <c r="O31" s="4"/>
      <c r="P31" s="9"/>
      <c r="Q31" s="8"/>
      <c r="R31" s="8"/>
      <c r="S31" s="8"/>
    </row>
    <row r="32" spans="2:19">
      <c r="B32" s="7">
        <v>25</v>
      </c>
      <c r="C32" s="7">
        <v>876</v>
      </c>
      <c r="D32" s="3">
        <v>1142.5</v>
      </c>
      <c r="E32" s="4"/>
      <c r="F32" s="6">
        <v>1800</v>
      </c>
      <c r="G32" s="4"/>
      <c r="H32" s="3">
        <v>2405</v>
      </c>
      <c r="I32" s="4"/>
      <c r="J32" s="7">
        <v>3100</v>
      </c>
      <c r="K32" s="4"/>
      <c r="L32" s="3">
        <v>3787.5</v>
      </c>
      <c r="M32" s="4"/>
      <c r="N32" s="3">
        <v>4467.5</v>
      </c>
      <c r="O32" s="4"/>
      <c r="P32" s="9"/>
      <c r="Q32" s="8"/>
      <c r="R32" s="8"/>
      <c r="S32" s="8"/>
    </row>
    <row r="33" spans="2:15">
      <c r="B33" s="7">
        <v>26</v>
      </c>
      <c r="C33" s="7">
        <v>911</v>
      </c>
      <c r="D33" s="3">
        <v>1188.2</v>
      </c>
      <c r="E33" s="4"/>
      <c r="F33" s="6">
        <v>1872</v>
      </c>
      <c r="G33" s="4"/>
      <c r="H33" s="3">
        <v>2501.2000000000003</v>
      </c>
      <c r="I33" s="4"/>
      <c r="J33" s="7">
        <v>3224</v>
      </c>
      <c r="K33" s="4"/>
      <c r="L33" s="3">
        <v>3939</v>
      </c>
      <c r="M33" s="4"/>
      <c r="N33" s="9"/>
      <c r="O33" s="8"/>
    </row>
    <row r="34" spans="2:15">
      <c r="B34" s="7">
        <v>27</v>
      </c>
      <c r="C34" s="7">
        <v>946</v>
      </c>
      <c r="D34" s="3">
        <v>1233.9000000000001</v>
      </c>
      <c r="E34" s="4"/>
      <c r="F34" s="6">
        <v>1944</v>
      </c>
      <c r="G34" s="4"/>
      <c r="H34" s="3">
        <v>2597.4</v>
      </c>
      <c r="I34" s="4"/>
      <c r="J34" s="7">
        <v>3348</v>
      </c>
      <c r="K34" s="4"/>
      <c r="L34" s="3">
        <v>4090.5</v>
      </c>
      <c r="M34" s="4"/>
      <c r="N34" s="9"/>
      <c r="O34" s="8"/>
    </row>
    <row r="35" spans="2:15">
      <c r="B35" s="7">
        <v>28</v>
      </c>
      <c r="C35" s="7">
        <v>981</v>
      </c>
      <c r="D35" s="3">
        <v>1279.6000000000001</v>
      </c>
      <c r="E35" s="4"/>
      <c r="F35" s="6">
        <v>2016</v>
      </c>
      <c r="G35" s="4"/>
      <c r="H35" s="3">
        <v>2693.6</v>
      </c>
      <c r="I35" s="4"/>
      <c r="J35" s="10"/>
      <c r="K35" s="8"/>
      <c r="L35" s="9"/>
      <c r="M35" s="8"/>
      <c r="N35" s="9"/>
      <c r="O35" s="8"/>
    </row>
    <row r="36" spans="2:15">
      <c r="B36" s="7">
        <v>29</v>
      </c>
      <c r="C36" s="7">
        <v>1016</v>
      </c>
      <c r="D36" s="3">
        <v>1325.3000000000002</v>
      </c>
      <c r="E36" s="4"/>
      <c r="F36" s="6">
        <v>2088</v>
      </c>
      <c r="G36" s="4"/>
      <c r="H36" s="3">
        <v>2789.8</v>
      </c>
      <c r="I36" s="4"/>
      <c r="J36" s="10"/>
      <c r="K36" s="8"/>
      <c r="L36" s="9"/>
      <c r="M36" s="8"/>
      <c r="N36" s="9"/>
      <c r="O36" s="8"/>
    </row>
    <row r="37" spans="2:15">
      <c r="B37" s="7">
        <v>30</v>
      </c>
      <c r="C37" s="7">
        <v>1051</v>
      </c>
      <c r="D37" s="3">
        <v>1371</v>
      </c>
      <c r="E37" s="4"/>
      <c r="F37" s="6">
        <v>2160</v>
      </c>
      <c r="G37" s="4"/>
      <c r="H37" s="3">
        <v>2886</v>
      </c>
      <c r="I37" s="4"/>
      <c r="J37" s="10"/>
      <c r="K37" s="8"/>
      <c r="L37" s="9"/>
      <c r="M37" s="8"/>
      <c r="N37" s="9"/>
      <c r="O37" s="8"/>
    </row>
    <row r="38" spans="2:15">
      <c r="B38" s="7">
        <v>31</v>
      </c>
      <c r="C38" s="7">
        <v>1086</v>
      </c>
      <c r="D38" s="3">
        <v>1416.7</v>
      </c>
      <c r="E38" s="4"/>
      <c r="F38" s="6">
        <v>2232</v>
      </c>
      <c r="G38" s="4"/>
      <c r="H38" s="3">
        <v>2982.2000000000003</v>
      </c>
      <c r="I38" s="4"/>
    </row>
    <row r="39" spans="2:15">
      <c r="B39" s="7">
        <v>32</v>
      </c>
      <c r="C39" s="7">
        <v>1121</v>
      </c>
      <c r="D39" s="3">
        <v>1462.4</v>
      </c>
      <c r="E39" s="4"/>
      <c r="F39" s="6">
        <v>2304</v>
      </c>
      <c r="G39" s="4"/>
      <c r="H39" s="3">
        <v>3078.4</v>
      </c>
      <c r="I39" s="4"/>
    </row>
    <row r="40" spans="2:15">
      <c r="B40" s="7">
        <v>33</v>
      </c>
      <c r="C40" s="7">
        <v>1156</v>
      </c>
      <c r="D40" s="3">
        <v>1508.1000000000001</v>
      </c>
      <c r="E40" s="4"/>
      <c r="F40" s="6">
        <v>2376</v>
      </c>
      <c r="G40" s="4"/>
      <c r="H40" s="3">
        <v>3174.6</v>
      </c>
      <c r="I40" s="4"/>
    </row>
    <row r="41" spans="2:15">
      <c r="B41" s="7">
        <v>34</v>
      </c>
      <c r="C41" s="7">
        <v>1191</v>
      </c>
      <c r="D41" s="3">
        <v>1553.8000000000002</v>
      </c>
      <c r="E41" s="4"/>
      <c r="F41" s="6">
        <v>2448</v>
      </c>
      <c r="G41" s="4"/>
      <c r="H41" s="3">
        <v>3270.8</v>
      </c>
      <c r="I41" s="4"/>
    </row>
    <row r="42" spans="2:15">
      <c r="B42" s="7">
        <v>35</v>
      </c>
      <c r="C42" s="7">
        <v>1226</v>
      </c>
      <c r="D42" s="3">
        <v>1599.5</v>
      </c>
      <c r="E42" s="4"/>
      <c r="F42" s="6">
        <v>2520</v>
      </c>
      <c r="G42" s="4"/>
      <c r="H42" s="3">
        <v>3367</v>
      </c>
      <c r="I42" s="4"/>
    </row>
    <row r="43" spans="2:15">
      <c r="B43" s="7">
        <v>36</v>
      </c>
      <c r="C43" s="7">
        <v>1261</v>
      </c>
      <c r="D43" s="3">
        <v>1645.2</v>
      </c>
      <c r="E43" s="4"/>
      <c r="F43" s="6">
        <v>2592</v>
      </c>
      <c r="G43" s="4"/>
      <c r="H43" s="3">
        <v>3463.2000000000003</v>
      </c>
      <c r="I43" s="4"/>
    </row>
    <row r="44" spans="2:15">
      <c r="B44" s="7">
        <v>37</v>
      </c>
      <c r="C44" s="7">
        <v>1296</v>
      </c>
      <c r="D44" s="3">
        <v>1690.9</v>
      </c>
      <c r="E44" s="4"/>
      <c r="F44" s="6">
        <v>2664</v>
      </c>
      <c r="G44" s="4"/>
      <c r="H44" s="3">
        <v>3559.4</v>
      </c>
      <c r="I44" s="4"/>
    </row>
    <row r="45" spans="2:15">
      <c r="B45" s="7">
        <v>38</v>
      </c>
      <c r="C45" s="7">
        <v>1331</v>
      </c>
      <c r="D45" s="3">
        <v>1736.6000000000001</v>
      </c>
      <c r="E45" s="4"/>
      <c r="F45" s="6">
        <v>2736</v>
      </c>
      <c r="G45" s="4"/>
      <c r="H45" s="3">
        <v>3655.6</v>
      </c>
      <c r="I45" s="4"/>
    </row>
    <row r="46" spans="2:15">
      <c r="B46" s="7">
        <v>39</v>
      </c>
      <c r="C46" s="7">
        <v>1366</v>
      </c>
      <c r="D46" s="3">
        <v>1782.3000000000002</v>
      </c>
      <c r="E46" s="4"/>
      <c r="F46" s="6">
        <v>2808</v>
      </c>
      <c r="G46" s="4"/>
      <c r="H46" s="3">
        <v>3751.8</v>
      </c>
      <c r="I46" s="4"/>
    </row>
    <row r="47" spans="2:15">
      <c r="B47" s="7">
        <v>40</v>
      </c>
      <c r="C47" s="7">
        <v>1401</v>
      </c>
      <c r="D47" s="3">
        <v>1828</v>
      </c>
      <c r="E47" s="4"/>
      <c r="F47" s="6">
        <v>2880</v>
      </c>
      <c r="G47" s="4"/>
      <c r="H47" s="3">
        <v>3848</v>
      </c>
      <c r="I47" s="4"/>
    </row>
    <row r="48" spans="2:15">
      <c r="B48" s="7">
        <v>41</v>
      </c>
      <c r="C48" s="7">
        <v>1436</v>
      </c>
      <c r="D48" s="3">
        <v>1873.7</v>
      </c>
      <c r="E48" s="4"/>
      <c r="F48" s="6">
        <v>2952</v>
      </c>
      <c r="G48" s="4"/>
      <c r="H48" s="3">
        <v>3944.2000000000003</v>
      </c>
      <c r="I48" s="4"/>
    </row>
    <row r="49" spans="2:9">
      <c r="B49" s="7">
        <v>42</v>
      </c>
      <c r="C49" s="7">
        <v>1471</v>
      </c>
      <c r="D49" s="3">
        <v>1919.4</v>
      </c>
      <c r="E49" s="4"/>
      <c r="F49" s="6">
        <v>3024</v>
      </c>
      <c r="G49" s="4"/>
      <c r="H49" s="3">
        <v>4040.4</v>
      </c>
      <c r="I49" s="4"/>
    </row>
    <row r="50" spans="2:9">
      <c r="B50" s="7">
        <v>43</v>
      </c>
      <c r="C50" s="7">
        <v>1506</v>
      </c>
      <c r="D50" s="3">
        <v>1965.1000000000001</v>
      </c>
      <c r="E50" s="4"/>
      <c r="F50" s="6">
        <v>3096</v>
      </c>
      <c r="G50" s="4"/>
      <c r="H50" s="3">
        <v>4136.6000000000004</v>
      </c>
      <c r="I50" s="4"/>
    </row>
    <row r="51" spans="2:9">
      <c r="B51" s="7">
        <v>44</v>
      </c>
      <c r="C51" s="7">
        <v>1541</v>
      </c>
      <c r="D51" s="3">
        <v>2010.8000000000002</v>
      </c>
      <c r="E51" s="4"/>
      <c r="F51" s="6">
        <v>3168</v>
      </c>
      <c r="G51" s="4"/>
      <c r="H51" s="3">
        <v>4232.8</v>
      </c>
      <c r="I51" s="4"/>
    </row>
    <row r="52" spans="2:9">
      <c r="B52" s="7">
        <v>45</v>
      </c>
      <c r="C52" s="7">
        <v>1576</v>
      </c>
      <c r="D52" s="3">
        <v>2056.5</v>
      </c>
      <c r="E52" s="4"/>
      <c r="F52" s="6">
        <v>3240</v>
      </c>
      <c r="G52" s="4"/>
      <c r="H52" s="3">
        <v>4329</v>
      </c>
      <c r="I52" s="4"/>
    </row>
    <row r="53" spans="2:9">
      <c r="B53" s="7">
        <v>46</v>
      </c>
      <c r="C53" s="7">
        <v>1611</v>
      </c>
      <c r="D53" s="3">
        <v>2102.2000000000003</v>
      </c>
      <c r="E53" s="4"/>
      <c r="F53" s="6">
        <v>3312</v>
      </c>
      <c r="G53" s="4"/>
      <c r="H53" s="9"/>
      <c r="I53" s="8"/>
    </row>
    <row r="54" spans="2:9">
      <c r="B54" s="7">
        <v>47</v>
      </c>
      <c r="C54" s="7">
        <v>1646</v>
      </c>
      <c r="D54" s="3">
        <v>2147.9</v>
      </c>
      <c r="E54" s="4"/>
      <c r="F54" s="6">
        <v>3384</v>
      </c>
      <c r="G54" s="4"/>
      <c r="H54" s="9"/>
      <c r="I54" s="8"/>
    </row>
    <row r="55" spans="2:9">
      <c r="B55" s="7">
        <v>48</v>
      </c>
      <c r="C55" s="7">
        <v>1681</v>
      </c>
      <c r="D55" s="3">
        <v>2193.6000000000004</v>
      </c>
      <c r="E55" s="4"/>
      <c r="F55" s="6">
        <v>3456</v>
      </c>
      <c r="G55" s="4"/>
      <c r="H55" s="9"/>
      <c r="I55" s="8"/>
    </row>
    <row r="56" spans="2:9">
      <c r="B56" s="7">
        <v>49</v>
      </c>
      <c r="C56" s="7">
        <v>1716</v>
      </c>
      <c r="D56" s="3">
        <v>2239.3000000000002</v>
      </c>
      <c r="E56" s="4"/>
      <c r="F56" s="6">
        <v>3528</v>
      </c>
      <c r="G56" s="4"/>
      <c r="H56" s="9"/>
      <c r="I56" s="8"/>
    </row>
    <row r="57" spans="2:9">
      <c r="B57" s="7">
        <v>50</v>
      </c>
      <c r="C57" s="7">
        <v>1751</v>
      </c>
      <c r="D57" s="3">
        <v>2285</v>
      </c>
      <c r="E57" s="4"/>
      <c r="F57" s="6">
        <v>3600</v>
      </c>
      <c r="G57" s="4"/>
      <c r="H57" s="9"/>
      <c r="I57" s="8"/>
    </row>
    <row r="58" spans="2:9">
      <c r="B58" s="7">
        <v>51</v>
      </c>
      <c r="C58" s="7">
        <v>1786</v>
      </c>
      <c r="D58" s="3">
        <v>2330.7000000000003</v>
      </c>
      <c r="E58" s="4"/>
      <c r="F58" s="6">
        <v>3672</v>
      </c>
      <c r="G58" s="4"/>
    </row>
    <row r="59" spans="2:9">
      <c r="B59" s="7">
        <v>52</v>
      </c>
      <c r="C59" s="7">
        <v>1821</v>
      </c>
      <c r="D59" s="3">
        <v>2376.4</v>
      </c>
      <c r="E59" s="4"/>
      <c r="F59" s="6">
        <v>3744</v>
      </c>
      <c r="G59" s="4"/>
    </row>
    <row r="60" spans="2:9">
      <c r="B60" s="7">
        <v>53</v>
      </c>
      <c r="C60" s="7">
        <v>1856</v>
      </c>
      <c r="D60" s="3">
        <v>2422.1000000000004</v>
      </c>
      <c r="E60" s="4"/>
      <c r="F60" s="6">
        <v>3816</v>
      </c>
      <c r="G60" s="4"/>
    </row>
    <row r="61" spans="2:9">
      <c r="B61" s="7">
        <v>54</v>
      </c>
      <c r="C61" s="7">
        <v>1891</v>
      </c>
      <c r="D61" s="3">
        <v>2467.8000000000002</v>
      </c>
      <c r="E61" s="4"/>
      <c r="F61" s="6">
        <v>3888</v>
      </c>
      <c r="G61" s="4"/>
    </row>
    <row r="62" spans="2:9">
      <c r="B62" s="7">
        <v>55</v>
      </c>
      <c r="C62" s="7">
        <v>1926</v>
      </c>
      <c r="D62" s="3">
        <v>2513.5</v>
      </c>
      <c r="E62" s="4"/>
      <c r="F62" s="6">
        <v>3960</v>
      </c>
      <c r="G62" s="4"/>
    </row>
    <row r="63" spans="2:9">
      <c r="B63" s="7">
        <v>56</v>
      </c>
      <c r="C63" s="7">
        <v>1961</v>
      </c>
      <c r="D63" s="3">
        <v>2559.2000000000003</v>
      </c>
      <c r="E63" s="4"/>
      <c r="F63" s="6">
        <v>4032</v>
      </c>
      <c r="G63" s="4"/>
    </row>
    <row r="64" spans="2:9">
      <c r="B64" s="7">
        <v>57</v>
      </c>
      <c r="C64" s="7">
        <v>1996</v>
      </c>
      <c r="D64" s="3">
        <v>2604.9</v>
      </c>
      <c r="E64" s="4"/>
      <c r="F64" s="7">
        <v>4104</v>
      </c>
      <c r="G64" s="7"/>
    </row>
    <row r="65" spans="2:7">
      <c r="B65" s="7">
        <v>58</v>
      </c>
      <c r="C65" s="7">
        <v>2031</v>
      </c>
      <c r="D65" s="3">
        <v>2650.6000000000004</v>
      </c>
      <c r="E65" s="4"/>
      <c r="F65" s="7">
        <v>4176</v>
      </c>
      <c r="G65" s="7"/>
    </row>
    <row r="66" spans="2:7">
      <c r="B66" s="7">
        <v>59</v>
      </c>
      <c r="C66" s="7">
        <v>2066</v>
      </c>
      <c r="D66" s="3">
        <v>2696.3</v>
      </c>
      <c r="E66" s="4"/>
      <c r="F66" s="7">
        <v>4248</v>
      </c>
      <c r="G66" s="7"/>
    </row>
    <row r="67" spans="2:7">
      <c r="B67" s="7">
        <v>60</v>
      </c>
      <c r="C67" s="7">
        <v>2101</v>
      </c>
      <c r="D67" s="3">
        <v>2742</v>
      </c>
      <c r="E67" s="4"/>
      <c r="F67" s="7">
        <v>4320</v>
      </c>
      <c r="G67" s="7"/>
    </row>
    <row r="68" spans="2:7">
      <c r="B68" s="7">
        <v>61</v>
      </c>
      <c r="C68" s="7">
        <v>2136</v>
      </c>
      <c r="D68" s="3">
        <v>2787.7000000000003</v>
      </c>
      <c r="E68" s="4"/>
      <c r="F68" s="7">
        <v>4392</v>
      </c>
      <c r="G68" s="7"/>
    </row>
    <row r="69" spans="2:7">
      <c r="B69" s="7">
        <v>62</v>
      </c>
      <c r="C69" s="7">
        <v>2171</v>
      </c>
      <c r="D69" s="3">
        <v>2833.4</v>
      </c>
      <c r="E69" s="4"/>
      <c r="F69" s="7">
        <v>4464</v>
      </c>
      <c r="G69" s="7"/>
    </row>
    <row r="70" spans="2:7">
      <c r="B70" s="7">
        <v>63</v>
      </c>
      <c r="C70" s="7">
        <v>2206</v>
      </c>
      <c r="D70" s="3">
        <v>2879.1000000000004</v>
      </c>
      <c r="E70" s="4"/>
      <c r="F70" s="7">
        <v>4536</v>
      </c>
      <c r="G70" s="7"/>
    </row>
    <row r="71" spans="2:7">
      <c r="B71" s="7">
        <v>64</v>
      </c>
      <c r="C71" s="7">
        <v>2241</v>
      </c>
      <c r="D71" s="3">
        <v>2924.8</v>
      </c>
      <c r="E71" s="4"/>
      <c r="F71" s="7">
        <v>4608</v>
      </c>
      <c r="G71" s="7"/>
    </row>
  </sheetData>
  <mergeCells count="63">
    <mergeCell ref="R8:S8"/>
    <mergeCell ref="P7:Q7"/>
    <mergeCell ref="R7:S7"/>
    <mergeCell ref="B8:C8"/>
    <mergeCell ref="D8:E8"/>
    <mergeCell ref="F8:G8"/>
    <mergeCell ref="H8:I8"/>
    <mergeCell ref="J8:K8"/>
    <mergeCell ref="L8:M8"/>
    <mergeCell ref="N8:O8"/>
    <mergeCell ref="P8:Q8"/>
    <mergeCell ref="L7:M7"/>
    <mergeCell ref="N7:O7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L5:M5"/>
    <mergeCell ref="N5:O5"/>
    <mergeCell ref="P5:Q5"/>
    <mergeCell ref="R5:S5"/>
    <mergeCell ref="N6:O6"/>
    <mergeCell ref="P6:Q6"/>
    <mergeCell ref="R6:S6"/>
    <mergeCell ref="L6:M6"/>
    <mergeCell ref="B5:C5"/>
    <mergeCell ref="D5:E5"/>
    <mergeCell ref="F5:G5"/>
    <mergeCell ref="H5:I5"/>
    <mergeCell ref="J5:K5"/>
    <mergeCell ref="P3:Q3"/>
    <mergeCell ref="R3:S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N2:O2"/>
    <mergeCell ref="P2:Q2"/>
    <mergeCell ref="R2:S2"/>
    <mergeCell ref="B3:C3"/>
    <mergeCell ref="D3:E3"/>
    <mergeCell ref="F3:G3"/>
    <mergeCell ref="H3:I3"/>
    <mergeCell ref="J3:K3"/>
    <mergeCell ref="L3:M3"/>
    <mergeCell ref="N3:O3"/>
    <mergeCell ref="B2:C2"/>
    <mergeCell ref="D2:E2"/>
    <mergeCell ref="F2:G2"/>
    <mergeCell ref="H2:I2"/>
    <mergeCell ref="J2:K2"/>
    <mergeCell ref="L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Гармония А25 1</vt:lpstr>
      <vt:lpstr>Гармония А25 2</vt:lpstr>
      <vt:lpstr>Гармония С25 1</vt:lpstr>
      <vt:lpstr>Гармония С25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П. Сведомцев</dc:creator>
  <cp:lastModifiedBy>Den</cp:lastModifiedBy>
  <dcterms:created xsi:type="dcterms:W3CDTF">2015-06-05T18:19:34Z</dcterms:created>
  <dcterms:modified xsi:type="dcterms:W3CDTF">2022-07-26T07:25:41Z</dcterms:modified>
</cp:coreProperties>
</file>