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  <sheet name="Лист1" sheetId="2" r:id="rId2"/>
  </sheets>
  <definedNames>
    <definedName name="_xlnm._FilterDatabase" localSheetId="0" hidden="1">'TDSheet'!$A$34:$D$1048</definedName>
  </definedNames>
  <calcPr fullCalcOnLoad="1" refMode="R1C1"/>
</workbook>
</file>

<file path=xl/sharedStrings.xml><?xml version="1.0" encoding="utf-8"?>
<sst xmlns="http://schemas.openxmlformats.org/spreadsheetml/2006/main" count="2185" uniqueCount="1185">
  <si>
    <t>Цены указаны на 01.10.2018</t>
  </si>
  <si>
    <t>► Радиаторы Buderus Logatrend соответствуют ГОСТ 31311-2005</t>
  </si>
  <si>
    <t>► Испытательное давление - 13 бар</t>
  </si>
  <si>
    <t>► Рабочее давление - 8,7 бар</t>
  </si>
  <si>
    <t>► Толщина стали - 1,2 мм. Поставщик - Магнитогорский металлургический комбинат</t>
  </si>
  <si>
    <r>
      <rPr>
        <sz val="11"/>
        <rFont val="Arial"/>
        <family val="2"/>
      </rPr>
      <t xml:space="preserve">► </t>
    </r>
    <r>
      <rPr>
        <u val="single"/>
        <sz val="11"/>
        <rFont val="Arial"/>
        <family val="2"/>
      </rPr>
      <t>Комплектация радиаторов с боковым подключением K-Profil:</t>
    </r>
  </si>
  <si>
    <t xml:space="preserve">          - адаптеры для монтажа кронштейнов - 2 шт (для радиаторов длинее 1,6 м - 3 шт)</t>
  </si>
  <si>
    <t xml:space="preserve">          - латунная заглушка - 1 шт            </t>
  </si>
  <si>
    <t xml:space="preserve">          - воздухоспускной клапан - 1 шт</t>
  </si>
  <si>
    <r>
      <rPr>
        <sz val="11"/>
        <rFont val="Arial"/>
        <family val="2"/>
      </rPr>
      <t xml:space="preserve">► </t>
    </r>
    <r>
      <rPr>
        <u val="single"/>
        <sz val="11"/>
        <rFont val="Arial"/>
        <family val="2"/>
      </rPr>
      <t>Комплектация радиаторов с нижним подключением VK-Profil:</t>
    </r>
  </si>
  <si>
    <t xml:space="preserve">          - термостатический вентиль Danfoss - 1 шт</t>
  </si>
  <si>
    <t>► Гарантия  - 5 лет</t>
  </si>
  <si>
    <t>► Сделано в России</t>
  </si>
  <si>
    <t xml:space="preserve">Артикул </t>
  </si>
  <si>
    <t>Номенклатура</t>
  </si>
  <si>
    <t>Номенклатурная группа</t>
  </si>
  <si>
    <t>БРУТТО цена без НДС</t>
  </si>
  <si>
    <t xml:space="preserve">            Стальные панельные радиаторы</t>
  </si>
  <si>
    <t xml:space="preserve">                Logatrend EVRA</t>
  </si>
  <si>
    <t xml:space="preserve">                    Вентильные VK-Profil</t>
  </si>
  <si>
    <t>С НДС</t>
  </si>
  <si>
    <t>10 тип</t>
  </si>
  <si>
    <t xml:space="preserve">                        Радиатор VK-Profil 10/300/1000, re (48) (C)</t>
  </si>
  <si>
    <t>370 Радиаторы Logatrend</t>
  </si>
  <si>
    <t xml:space="preserve">                        Радиатор VK-Profil 10/300/1200, re(48) (C)</t>
  </si>
  <si>
    <t xml:space="preserve">                        Радиатор VK-Profil 10/300/1400, re (48) (C)</t>
  </si>
  <si>
    <t xml:space="preserve">                        Радиатор VK-Profil 10/300/1600, re (48) (C)</t>
  </si>
  <si>
    <t xml:space="preserve">                        Радиатор VK-Profil 10/300/1800, re (48) (C)</t>
  </si>
  <si>
    <t xml:space="preserve">                        Радиатор VK-Profil 10/300/2000, re (48) (C)</t>
  </si>
  <si>
    <t xml:space="preserve">                        Радиатор VK-Profil 10/300/400, re (48) (C)</t>
  </si>
  <si>
    <t xml:space="preserve">                        Радиатор VK-Profil 10/300/500, re(48) (C)</t>
  </si>
  <si>
    <t xml:space="preserve">                        Радиатор VK-Profil 10/300/600, re(48) (C)</t>
  </si>
  <si>
    <t xml:space="preserve">                        Радиатор VK-Profil 10/300/700, re (48) (C)</t>
  </si>
  <si>
    <t xml:space="preserve">                        Радиатор VK-Profil 10/300/800, re (48) (C)</t>
  </si>
  <si>
    <t xml:space="preserve">                        Радиатор VK-Profil 10/300/900, re (48) (C)</t>
  </si>
  <si>
    <t xml:space="preserve">                        Радиатор VK-Profil 10/400/1000, re (36) (C)</t>
  </si>
  <si>
    <t xml:space="preserve">                        Радиатор VK-Profil 10/400/1200, re (36) (C)</t>
  </si>
  <si>
    <t xml:space="preserve">                        Радиатор VK-Profil 10/400/1400, re (36) (C)</t>
  </si>
  <si>
    <t xml:space="preserve">                        Радиатор VK-Profil 10/400/1600, re (36) (C)</t>
  </si>
  <si>
    <t xml:space="preserve">                        Радиатор VK-Profil 10/400/1800, re (36) (C)</t>
  </si>
  <si>
    <t xml:space="preserve">                        Радиатор VK-Profil 10/400/2000, re (36) (C)</t>
  </si>
  <si>
    <t xml:space="preserve">                        Радиатор VK-Profil 10/400/400, re (48) (C)</t>
  </si>
  <si>
    <t xml:space="preserve">                        Радиатор VK-Profil 10/400/500, re (48) (C)</t>
  </si>
  <si>
    <t xml:space="preserve">                        Радиатор VK-Profil 10/400/600, re (36) (C)</t>
  </si>
  <si>
    <t xml:space="preserve">                        Радиатор VK-Profil 10/400/700, re (36) (C)</t>
  </si>
  <si>
    <t xml:space="preserve">                        Радиатор VK-Profil 10/400/800, re (36) (C)</t>
  </si>
  <si>
    <t xml:space="preserve">                        Радиатор VK-Profil 10/400/900, re (36) (C)</t>
  </si>
  <si>
    <t xml:space="preserve">                        Радиатор VK-Profil 10/500/1000, re (24) (C)</t>
  </si>
  <si>
    <t xml:space="preserve">                        Радиатор VK-Profil 10/500/1200, re (24) (C)</t>
  </si>
  <si>
    <t xml:space="preserve">                        Радиатор VK-Profil 10/500/1400, re (24) (C)</t>
  </si>
  <si>
    <t xml:space="preserve">                        Радиатор VK-Profil 10/500/1600, re (24) (C)</t>
  </si>
  <si>
    <t xml:space="preserve">                        Радиатор VK-Profil 10/500/1800, re (24) (C)</t>
  </si>
  <si>
    <t xml:space="preserve">                        Радиатор VK-Profil 10/500/2000, re(24) (C)</t>
  </si>
  <si>
    <t xml:space="preserve">                        Радиатор VK-Profil 10/500/400, re (48) (C)</t>
  </si>
  <si>
    <t xml:space="preserve">                        Радиатор VK-Profil 10/500/500, re (48) (C)</t>
  </si>
  <si>
    <t xml:space="preserve">                        Радиатор VK-Profil 10/500/600, re (48) (C)</t>
  </si>
  <si>
    <t xml:space="preserve">                        Радиатор VK-Profil 10/500/700, re (24) (C)</t>
  </si>
  <si>
    <t xml:space="preserve">                        Радиатор VK-Profil 10/500/800, re (24) (C)</t>
  </si>
  <si>
    <t xml:space="preserve">                        Радиатор VK-Profil 10/500/900, re (24) (C)</t>
  </si>
  <si>
    <t xml:space="preserve">                        Радиатор VK-Profil 10/600/1000, re (24) (C)</t>
  </si>
  <si>
    <t xml:space="preserve">                        Радиатор VK-Profil 10/600/1200, re (24) (C)</t>
  </si>
  <si>
    <t xml:space="preserve">                        Радиатор VK-Profil 10/600/1400, re (24) (C)</t>
  </si>
  <si>
    <t xml:space="preserve">                        Радиатор VK-Profil 10/600/1600, re (24) (C)</t>
  </si>
  <si>
    <t xml:space="preserve">                        Радиатор VK-Profil 10/600/1800, re (24) (C)</t>
  </si>
  <si>
    <t xml:space="preserve">                        Радиатор VK-Profil 10/600/2000, re (24) (C)</t>
  </si>
  <si>
    <t xml:space="preserve">                        Радиатор VK-Profil 10/600/400, re (48) (C)</t>
  </si>
  <si>
    <t xml:space="preserve">                        Радиатор VK-Profil 10/600/500, re (48) (C)</t>
  </si>
  <si>
    <t xml:space="preserve">                        Радиатор VK-Profil 10/600/600, re (24) (C)</t>
  </si>
  <si>
    <t xml:space="preserve">                        Радиатор VK-Profil 10/600/700, re (24) (C)</t>
  </si>
  <si>
    <t xml:space="preserve">                        Радиатор VK-Profil 10/600/800, re (24) (C)</t>
  </si>
  <si>
    <t xml:space="preserve">                        Радиатор VK-Profil 10/600/900, re (24) (C)</t>
  </si>
  <si>
    <t xml:space="preserve">                        Радиатор VK-Profil 10/900/1000, re (12) (C)</t>
  </si>
  <si>
    <t xml:space="preserve">                        Радиатор VK-Profil 10/900/1200, re (12) (C)</t>
  </si>
  <si>
    <t xml:space="preserve">                        Радиатор VK-Profil 10/900/1400, re (12) (C)</t>
  </si>
  <si>
    <t xml:space="preserve">                        Радиатор VK-Profil 10/900/1600, re (12) (C)</t>
  </si>
  <si>
    <t xml:space="preserve">                        Радиатор VK-Profil 10/900/1800, re (6) (C)</t>
  </si>
  <si>
    <t xml:space="preserve">                        Радиатор VK-Profil 10/900/2000, re (6) (C)</t>
  </si>
  <si>
    <t xml:space="preserve">                        Радиатор VK-Profil 10/900/400, re (24) (C)</t>
  </si>
  <si>
    <t xml:space="preserve">                        Радиатор VK-Profil 10/900/500, re (24) (C)</t>
  </si>
  <si>
    <t xml:space="preserve">                        Радиатор VK-Profil 10/900/600, re (24) (C)</t>
  </si>
  <si>
    <t xml:space="preserve">                        Радиатор VK-Profil 10/900/700, re (12) (C)</t>
  </si>
  <si>
    <t xml:space="preserve">                        Радиатор VK-Profil 10/900/800, re (12) (C)</t>
  </si>
  <si>
    <t xml:space="preserve">                        Радиатор VK-Profil 10/900/900, re (12) (C)</t>
  </si>
  <si>
    <t>11 тип</t>
  </si>
  <si>
    <t xml:space="preserve">                        Радиатор VK-Profil 11/300/1000, re (48) (B)</t>
  </si>
  <si>
    <t xml:space="preserve">                        Радиатор VK-Profil 11/300/1200, re (48) (B)</t>
  </si>
  <si>
    <t xml:space="preserve">                        Радиатор VK-Profil 11/300/1400, re (48) (B)</t>
  </si>
  <si>
    <t xml:space="preserve">                        Радиатор VK-Profil 11/300/1600, re (48) (C)</t>
  </si>
  <si>
    <t xml:space="preserve">                        Радиатор VK-Profil 11/300/1800, re (48) (C)</t>
  </si>
  <si>
    <t xml:space="preserve">                        Радиатор VK-Profil 11/300/2000, re (48) (C)</t>
  </si>
  <si>
    <t xml:space="preserve">                        Радиатор VK-Profil 11/300/400, re (48) (B)</t>
  </si>
  <si>
    <t xml:space="preserve">                        Радиатор VK-Profil 11/300/500, re (48) (B)</t>
  </si>
  <si>
    <t xml:space="preserve">                        Радиатор VK-Profil 11/300/600, re (48) (B)</t>
  </si>
  <si>
    <t xml:space="preserve">                        Радиатор VK-Profil 11/300/700, re (48) (B)</t>
  </si>
  <si>
    <t xml:space="preserve">                        Радиатор VK-Profil 11/300/800, re (48) (B)</t>
  </si>
  <si>
    <t xml:space="preserve">                        Радиатор VK-Profil 11/300/900, re (48) (B)</t>
  </si>
  <si>
    <t xml:space="preserve">                        Радиатор VK-Profil 11/400/1000, re (36) (C)</t>
  </si>
  <si>
    <t xml:space="preserve">                        Радиатор VK-Profil 11/400/1200, re (36) (C)</t>
  </si>
  <si>
    <t xml:space="preserve">                        Радиатор VK-Profil 11/400/1400, re (36) (C)</t>
  </si>
  <si>
    <t xml:space="preserve">                        Радиатор VK-Profil 11/400/1600, re (36) (C)</t>
  </si>
  <si>
    <t xml:space="preserve">                        Радиатор VK-Profil 11/400/1800, re (36) (C)</t>
  </si>
  <si>
    <t xml:space="preserve">                        Радиатор VK-Profil 11/400/2000, re (36) (C)</t>
  </si>
  <si>
    <t xml:space="preserve">                        Радиатор VK-Profil 11/400/400, re (48) (C)</t>
  </si>
  <si>
    <t xml:space="preserve">                        Радиатор VK-Profil 11/400/500, re (48) (C)</t>
  </si>
  <si>
    <t xml:space="preserve">                        Радиатор VK-Profil 11/400/600, re (36) (C)</t>
  </si>
  <si>
    <t xml:space="preserve">                        Радиатор VK-Profil 11/400/700, re (36) (C)</t>
  </si>
  <si>
    <t xml:space="preserve">                        Радиатор VK-Profil 11/400/800, re (36) (C)</t>
  </si>
  <si>
    <t xml:space="preserve">                        Радиатор VK-Profil 11/400/900, re (36) (C)</t>
  </si>
  <si>
    <t xml:space="preserve">                        Радиатор VK-Profil 11/500/1000, re (24) (A)</t>
  </si>
  <si>
    <t xml:space="preserve">                        Радиатор VK-Profil 11/500/1200, re (24) (A)</t>
  </si>
  <si>
    <t xml:space="preserve">                        Радиатор VK-Profil 11/500/1400, re (24) (A)</t>
  </si>
  <si>
    <t xml:space="preserve">                        Радиатор VK-Profil 11/500/1600, re (24) (B)</t>
  </si>
  <si>
    <t xml:space="preserve">                        Радиатор VK-Profil 11/500/1800, re (24) (B)</t>
  </si>
  <si>
    <t xml:space="preserve">                        Радиатор VK-Profil 11/500/2000, re (18)</t>
  </si>
  <si>
    <t xml:space="preserve">                        Радиатор VK-Profil 11/500/2000, re (24) (B)</t>
  </si>
  <si>
    <t xml:space="preserve">                        Радиатор VK-Profil 11/500/400, re (48) (A)</t>
  </si>
  <si>
    <t xml:space="preserve">                        Радиатор VK-Profil 11/500/500, re (48) (A)</t>
  </si>
  <si>
    <t xml:space="preserve">                        Радиатор VK-Profil 11/500/600, re (48) (A)</t>
  </si>
  <si>
    <t xml:space="preserve">                        Радиатор VK-Profil 11/500/700, re (24) (A)</t>
  </si>
  <si>
    <t xml:space="preserve">                        Радиатор VK-Profil 11/500/800, re (24) (A)</t>
  </si>
  <si>
    <t xml:space="preserve">                        Радиатор VK-Profil 11/500/900, re (24) (A)</t>
  </si>
  <si>
    <t xml:space="preserve">                        Радиатор VK-Profil 11/600/1000, re (36) (C)</t>
  </si>
  <si>
    <t xml:space="preserve">                        Радиатор VK-Profil 11/600/1200, re (36) (C)</t>
  </si>
  <si>
    <t xml:space="preserve">                        Радиатор VK-Profil 11/600/1400, re (36) (C)</t>
  </si>
  <si>
    <t xml:space="preserve">                        Радиатор VK-Profil 11/600/1600, re (36) (C)</t>
  </si>
  <si>
    <t xml:space="preserve">                        Радиатор VK-Profil 11/600/1800, re (36) (C)</t>
  </si>
  <si>
    <t xml:space="preserve">                        Радиатор VK-Profil 11/600/2000, re (36) (C)</t>
  </si>
  <si>
    <t xml:space="preserve">                        Радиатор VK-Profil 11/600/400, re (48) (C)</t>
  </si>
  <si>
    <t xml:space="preserve">                        Радиатор VK-Profil 11/600/500, re (48) (C)</t>
  </si>
  <si>
    <t xml:space="preserve">                        Радиатор VK-Profil 11/600/600, re (36) (C)</t>
  </si>
  <si>
    <t xml:space="preserve">                        Радиатор VK-Profil 11/600/700, re (36) (C)</t>
  </si>
  <si>
    <t xml:space="preserve">                        Радиатор VK-Profil 11/600/800, re (36) (C)</t>
  </si>
  <si>
    <t xml:space="preserve">                        Радиатор VK-Profil 11/600/900, re (36) (C)</t>
  </si>
  <si>
    <t xml:space="preserve">                        Радиатор VK-Profil 11/900/1000, re (12) (C)</t>
  </si>
  <si>
    <t xml:space="preserve">                        Радиатор VK-Profil 11/900/1200, re (12) (C)</t>
  </si>
  <si>
    <t xml:space="preserve">                        Радиатор VK-Profil 11/900/1400, re (12) (C)</t>
  </si>
  <si>
    <t xml:space="preserve">                        Радиатор VK-Profil 11/900/1600, re (12) (C)</t>
  </si>
  <si>
    <t xml:space="preserve">                        Радиатор VK-Profil 11/900/1800, re (6) (C)</t>
  </si>
  <si>
    <t xml:space="preserve">                        Радиатор VK-Profil 11/900/2000, re (6) (C)</t>
  </si>
  <si>
    <t xml:space="preserve">                        Радиатор VK-Profil 11/900/400, re (24) (C)</t>
  </si>
  <si>
    <t xml:space="preserve">                        Радиатор VK-Profil 11/900/500, re (24) (C)</t>
  </si>
  <si>
    <t xml:space="preserve">                        Радиатор VK-Profil 11/900/600, re (24) (C)</t>
  </si>
  <si>
    <t xml:space="preserve">                        Радиатор VK-Profil 11/900/700, re (12) (C)</t>
  </si>
  <si>
    <t xml:space="preserve">                        Радиатор VK-Profil 11/900/800, re (12) (C)</t>
  </si>
  <si>
    <t xml:space="preserve">                        Радиатор VK-Profil 11/900/900, re (12) (C)</t>
  </si>
  <si>
    <t>20 тип</t>
  </si>
  <si>
    <t xml:space="preserve">                        Радиатор VK-Profil 20/300/1000 (36) (C)</t>
  </si>
  <si>
    <t xml:space="preserve">                        Радиатор VK-Profil 20/300/1200 (36) (C)</t>
  </si>
  <si>
    <t xml:space="preserve">                        Радиатор VK-Profil 20/300/1400 (36) (C)</t>
  </si>
  <si>
    <t xml:space="preserve">                        Радиатор VK-Profil 20/300/1600 (36) (C)</t>
  </si>
  <si>
    <t xml:space="preserve">                        Радиатор VK-Profil 20/300/1800 (36) (C)</t>
  </si>
  <si>
    <t xml:space="preserve">                        Радиатор VK-Profil 20/300/2000 (36) (C)</t>
  </si>
  <si>
    <t xml:space="preserve">                        Радиатор VK-Profil 20/300/400 (48) (C)</t>
  </si>
  <si>
    <t xml:space="preserve">                        Радиатор VK-Profil 20/300/500 (48) (C)</t>
  </si>
  <si>
    <t xml:space="preserve">                        Радиатор VK-Profil 20/300/600 (36) (C)</t>
  </si>
  <si>
    <t xml:space="preserve">                        Радиатор VK-Profil 20/300/700 (36) (C)</t>
  </si>
  <si>
    <t xml:space="preserve">                        Радиатор VK-Profil 20/300/800 (36) (C)</t>
  </si>
  <si>
    <t xml:space="preserve">                        Радиатор VK-Profil 20/300/900 (36) (C)</t>
  </si>
  <si>
    <t xml:space="preserve">                        Радиатор VK-Profil 20/400/1000 (27) (C)</t>
  </si>
  <si>
    <t xml:space="preserve">                        Радиатор VK-Profil 20/400/1200 (27) (C)</t>
  </si>
  <si>
    <t xml:space="preserve">                        Радиатор VK-Profil 20/400/1400 (27) (C)</t>
  </si>
  <si>
    <t xml:space="preserve">                        Радиатор VK-Profil 20/400/1600 (27) (C)</t>
  </si>
  <si>
    <t xml:space="preserve">                        Радиатор VK-Profil 20/400/1800 (27) (C)</t>
  </si>
  <si>
    <t xml:space="preserve">                        Радиатор VK-Profil 20/400/2000 (27) (C)</t>
  </si>
  <si>
    <t xml:space="preserve">                        Радиатор VK-Profil 20/400/400 (48) (C)</t>
  </si>
  <si>
    <t xml:space="preserve">                        Радиатор VK-Profil 20/400/500 (48) (C)</t>
  </si>
  <si>
    <t xml:space="preserve">                        Радиатор VK-Profil 20/400/600 (27) (C)</t>
  </si>
  <si>
    <t xml:space="preserve">                        Радиатор VK-Profil 20/400/700 (27) (C)</t>
  </si>
  <si>
    <t xml:space="preserve">                        Радиатор VK-Profil 20/400/800 (27) (C)</t>
  </si>
  <si>
    <t xml:space="preserve">                        Радиатор VK-Profil 20/400/900 (27) (C)</t>
  </si>
  <si>
    <t xml:space="preserve">                        Радиатор VK-Profil 20/500/1000 (18) (C)</t>
  </si>
  <si>
    <t xml:space="preserve">                        Радиатор VK-Profil 20/500/1200 (18) (C)</t>
  </si>
  <si>
    <t xml:space="preserve">                        Радиатор VK-Profil 20/500/1400 (18) (C)</t>
  </si>
  <si>
    <t xml:space="preserve">                        Радиатор VK-Profil 20/500/1600 (18) (C)</t>
  </si>
  <si>
    <t xml:space="preserve">                        Радиатор VK-Profil 20/500/1800 (18) (C)</t>
  </si>
  <si>
    <t xml:space="preserve">                        Радиатор VK-Profil 20/500/2000 (18) (C)</t>
  </si>
  <si>
    <t xml:space="preserve">                        Радиатор VK-Profil 20/500/400 (36) (C)</t>
  </si>
  <si>
    <t xml:space="preserve">                        Радиатор VK-Profil 20/500/500 (36) (C)</t>
  </si>
  <si>
    <t xml:space="preserve">                        Радиатор VK-Profil 20/500/600 (36) (C)</t>
  </si>
  <si>
    <t xml:space="preserve">                        Радиатор VK-Profil 20/500/700 (18) (C)</t>
  </si>
  <si>
    <t xml:space="preserve">                        Радиатор VK-Profil 20/500/800 (18) (C)</t>
  </si>
  <si>
    <t xml:space="preserve">                        Радиатор VK-Profil 20/500/900 (18) (C)</t>
  </si>
  <si>
    <t xml:space="preserve">                        Радиатор VK-Profil 20/600/1000 (18) (C)</t>
  </si>
  <si>
    <t xml:space="preserve">                        Радиатор VK-Profil 20/600/1200 (18) (C)</t>
  </si>
  <si>
    <t xml:space="preserve">                        Радиатор VK-Profil 20/600/1400 (18) (C)</t>
  </si>
  <si>
    <t xml:space="preserve">                        Радиатор VK-Profil 20/600/1600 (18) (C)</t>
  </si>
  <si>
    <t xml:space="preserve">                        Радиатор VK-Profil 20/600/1800 (18) (C)</t>
  </si>
  <si>
    <t xml:space="preserve">                        Радиатор VK-Profil 20/600/2000 (18) (C)</t>
  </si>
  <si>
    <t xml:space="preserve">                        Радиатор VK-Profil 20/600/400 (36) (C)</t>
  </si>
  <si>
    <t xml:space="preserve">                        Радиатор VK-Profil 20/600/500 (36) (C)</t>
  </si>
  <si>
    <t xml:space="preserve">                        Радиатор VK-Profil 20/600/600 (18) (C)</t>
  </si>
  <si>
    <t xml:space="preserve">                        Радиатор VK-Profil 20/600/700 (18) (C)</t>
  </si>
  <si>
    <t xml:space="preserve">                        Радиатор VK-Profil 20/600/800 (18) (C)</t>
  </si>
  <si>
    <t xml:space="preserve">                        Радиатор VK-Profil 20/600/900 (18) (C)</t>
  </si>
  <si>
    <t xml:space="preserve">                        Радиатор VK-Profil 20/900/1000 (6) (C)</t>
  </si>
  <si>
    <t xml:space="preserve">                        Радиатор VK-Profil 20/900/1200 (6) (C)</t>
  </si>
  <si>
    <t xml:space="preserve">                        Радиатор VK-Profil 20/900/1400 (6) (C)</t>
  </si>
  <si>
    <t xml:space="preserve">                        Радиатор VK-Profil 20/900/1600 (6) (C)</t>
  </si>
  <si>
    <t xml:space="preserve">                        Радиатор VK-Profil 20/900/1800 (6) (C)</t>
  </si>
  <si>
    <t xml:space="preserve">                        Радиатор VK-Profil 20/900/2000 (6) (C)</t>
  </si>
  <si>
    <t xml:space="preserve">                        Радиатор VK-Profil 20/900/400 (18) (C)</t>
  </si>
  <si>
    <t xml:space="preserve">                        Радиатор VK-Profil 20/900/500 (18) (C)</t>
  </si>
  <si>
    <t xml:space="preserve">                        Радиатор VK-Profil 20/900/600 (18) (C)</t>
  </si>
  <si>
    <t xml:space="preserve">                        Радиатор VK-Profil 20/900/700 (6) (C)</t>
  </si>
  <si>
    <t xml:space="preserve">                        Радиатор VK-Profil 20/900/800 (6) (C)</t>
  </si>
  <si>
    <t xml:space="preserve">                        Радиатор VK-Profil 20/900/900 (6) (C)</t>
  </si>
  <si>
    <t>21 тип</t>
  </si>
  <si>
    <t xml:space="preserve">                        Радиатор VK-Profil 21/300/1000 (48) (B)</t>
  </si>
  <si>
    <t xml:space="preserve">                        Радиатор VK-Profil 21/300/1200 (48) (B)</t>
  </si>
  <si>
    <t xml:space="preserve">                        Радиатор VK-Profil 21/300/1400 (48) (B)</t>
  </si>
  <si>
    <t xml:space="preserve">                        Радиатор VK-Profil 21/300/1600 (48) (C)</t>
  </si>
  <si>
    <t xml:space="preserve">                        Радиатор VK-Profil 21/300/1800 (48) (C)</t>
  </si>
  <si>
    <t xml:space="preserve">                        Радиатор VK-Profil 21/300/2000 (48) (C)</t>
  </si>
  <si>
    <t xml:space="preserve">                        Радиатор VK-Profil 21/300/400 (48) (B)</t>
  </si>
  <si>
    <t xml:space="preserve">                        Радиатор VK-Profil 21/300/500 (48) (B)</t>
  </si>
  <si>
    <t xml:space="preserve">                        Радиатор VK-Profil 21/300/600 (48) (B)</t>
  </si>
  <si>
    <t xml:space="preserve">                        Радиатор VK-Profil 21/300/700 (48) (B)</t>
  </si>
  <si>
    <t xml:space="preserve">                        Радиатор VK-Profil 21/300/800 (48) (B)</t>
  </si>
  <si>
    <t xml:space="preserve">                        Радиатор VK-Profil 21/300/900 (48) (B)</t>
  </si>
  <si>
    <t xml:space="preserve">                        Радиатор VK-Profil 21/400/1000 (36) (C)</t>
  </si>
  <si>
    <t xml:space="preserve">                        Радиатор VK-Profil 21/400/1200 (36) (C)</t>
  </si>
  <si>
    <t xml:space="preserve">                        Радиатор VK-Profil 21/400/1400 (36) (C)</t>
  </si>
  <si>
    <t xml:space="preserve">                        Радиатор VK-Profil 21/400/1600 (30) (C)</t>
  </si>
  <si>
    <t xml:space="preserve">                        Радиатор VK-Profil 21/400/1800 (30) (C)</t>
  </si>
  <si>
    <t xml:space="preserve">                        Радиатор VK-Profil 21/400/2000 (30) (C)</t>
  </si>
  <si>
    <t xml:space="preserve">                        Радиатор VK-Profil 21/400/400 (48) (C)</t>
  </si>
  <si>
    <t xml:space="preserve">                        Радиатор VK-Profil 21/400/500 (48) (C)</t>
  </si>
  <si>
    <t xml:space="preserve">                        Радиатор VK-Profil 21/400/600 (36) (C)</t>
  </si>
  <si>
    <t xml:space="preserve">                        Радиатор VK-Profil 21/400/700 (36) (C)</t>
  </si>
  <si>
    <t xml:space="preserve">                        Радиатор VK-Profil 21/400/800 (36) (C)</t>
  </si>
  <si>
    <t xml:space="preserve">                        Радиатор VK-Profil 21/400/900 (36) (C)</t>
  </si>
  <si>
    <t xml:space="preserve">                        Радиатор VK-Profil 21/500/1000 (24) (A)</t>
  </si>
  <si>
    <t xml:space="preserve">                        Радиатор VK-Profil 21/500/1200 (24) (A)</t>
  </si>
  <si>
    <t xml:space="preserve">                        Радиатор VK-Profil 21/500/1400 (24) (A)</t>
  </si>
  <si>
    <t xml:space="preserve">                        Радиатор VK-Profil 21/500/1600 (24) (B)</t>
  </si>
  <si>
    <t xml:space="preserve">                        Радиатор VK-Profil 21/500/1800 (24) (B)</t>
  </si>
  <si>
    <t xml:space="preserve">                        Радиатор VK-Profil 21/500/2000 (24) (B)</t>
  </si>
  <si>
    <t xml:space="preserve">                        Радиатор VK-Profil 21/500/400 (48) (A)</t>
  </si>
  <si>
    <t xml:space="preserve">                        Радиатор VK-Profil 21/500/500 (48) (A)</t>
  </si>
  <si>
    <t xml:space="preserve">                        Радиатор VK-Profil 21/500/600 (48) (A)</t>
  </si>
  <si>
    <t xml:space="preserve">                        Радиатор VK-Profil 21/500/700 (24) (A)</t>
  </si>
  <si>
    <t xml:space="preserve">                        Радиатор VK-Profil 21/500/800 (24) (A)</t>
  </si>
  <si>
    <t xml:space="preserve">                        Радиатор VK-Profil 21/500/900 (24) (A)</t>
  </si>
  <si>
    <t xml:space="preserve">                        Радиатор VK-Profil 21/600/1000 (24) (C)</t>
  </si>
  <si>
    <t xml:space="preserve">                        Радиатор VK-Profil 21/600/1200 (24) (C)</t>
  </si>
  <si>
    <t xml:space="preserve">                        Радиатор VK-Profil 21/600/1400 (24) (C)</t>
  </si>
  <si>
    <t xml:space="preserve">                        Радиатор VK-Profil 21/600/1600 (18) (C)</t>
  </si>
  <si>
    <t xml:space="preserve">                        Радиатор VK-Profil 21/600/1800 (18) (C)</t>
  </si>
  <si>
    <t xml:space="preserve">                        Радиатор VK-Profil 21/600/2000 (6) (C)</t>
  </si>
  <si>
    <t xml:space="preserve">                        Радиатор VK-Profil 21/600/400 (48) (C)</t>
  </si>
  <si>
    <t xml:space="preserve">                        Радиатор VK-Profil 21/600/500 (48) (C)</t>
  </si>
  <si>
    <t xml:space="preserve">                        Радиатор VK-Profil 21/600/600 (24) (C)</t>
  </si>
  <si>
    <t xml:space="preserve">                        Радиатор VK-Profil 21/600/700 (24) (C)</t>
  </si>
  <si>
    <t xml:space="preserve">                        Радиатор VK-Profil 21/600/800 (24) (C)</t>
  </si>
  <si>
    <t xml:space="preserve">                        Радиатор VK-Profil 21/600/900 (24) (C)</t>
  </si>
  <si>
    <t xml:space="preserve">                        Радиатор VK-Profil 21/900/1000 (12) (C)</t>
  </si>
  <si>
    <t xml:space="preserve">                        Радиатор VK-Profil 21/900/1200 (6) (C)</t>
  </si>
  <si>
    <t xml:space="preserve">                        Радиатор VK-Profil 21/900/1400 (6) (C)</t>
  </si>
  <si>
    <t xml:space="preserve">                        Радиатор VK-Profil 21/900/1600 (6) (C)</t>
  </si>
  <si>
    <t xml:space="preserve">                        Радиатор VK-Profil 21/900/1800 (6) (C)</t>
  </si>
  <si>
    <t xml:space="preserve">                        Радиатор VK-Profil 21/900/2000 (6) (C)</t>
  </si>
  <si>
    <t xml:space="preserve">                        Радиатор VK-Profil 21/900/400 (24) (C)</t>
  </si>
  <si>
    <t xml:space="preserve">                        Радиатор VK-Profil 21/900/500 (24) (C)</t>
  </si>
  <si>
    <t xml:space="preserve">                        Радиатор VK-Profil 21/900/600 (18) (C)</t>
  </si>
  <si>
    <t xml:space="preserve">                        Радиатор VK-Profil 21/900/700 (12) (C)</t>
  </si>
  <si>
    <t xml:space="preserve">                        Радиатор VK-Profil 21/900/800 (12) (C)</t>
  </si>
  <si>
    <t xml:space="preserve">                        Радиатор VK-Profil 21/900/900 (12) (C)</t>
  </si>
  <si>
    <t>22 тип</t>
  </si>
  <si>
    <t xml:space="preserve">                        Радиатор VK-Profil 22/300/1000 (36) (A)</t>
  </si>
  <si>
    <t xml:space="preserve">                        Радиатор VK-Profil 22/300/1200 (36) (A)</t>
  </si>
  <si>
    <t xml:space="preserve">                        Радиатор VK-Profil 22/300/1400 (36) (A)</t>
  </si>
  <si>
    <t xml:space="preserve">                        Радиатор VK-Profil 22/300/1600 (36) (B)</t>
  </si>
  <si>
    <t xml:space="preserve">                        Радиатор VK-Profil 22/300/1800 (36) (B)</t>
  </si>
  <si>
    <t xml:space="preserve">                        Радиатор VK-Profil 22/300/2000 (36) (B)</t>
  </si>
  <si>
    <t xml:space="preserve">                        Радиатор VK-Profil 22/300/400 (48) (A)</t>
  </si>
  <si>
    <t xml:space="preserve">                        Радиатор VK-Profil 22/300/500 (48) (A)</t>
  </si>
  <si>
    <t xml:space="preserve">                        Радиатор VK-Profil 22/300/600 (36) (A)</t>
  </si>
  <si>
    <t xml:space="preserve">                        Радиатор VK-Profil 22/300/700 (36) (A)</t>
  </si>
  <si>
    <t xml:space="preserve">                        Радиатор VK-Profil 22/300/800 (36) (A)</t>
  </si>
  <si>
    <t xml:space="preserve">                        Радиатор VK-Profil 22/300/900 (36) (A)</t>
  </si>
  <si>
    <t xml:space="preserve">                        Радиатор VK-Profil 22/400/1000 (27) (C)</t>
  </si>
  <si>
    <t xml:space="preserve">                        Радиатор VK-Profil 22/400/1200 (27) (C)</t>
  </si>
  <si>
    <t xml:space="preserve">                        Радиатор VK-Profil 22/400/1400 (27) (C)</t>
  </si>
  <si>
    <t xml:space="preserve">                        Радиатор VK-Profil 22/400/1600 (27) (C)</t>
  </si>
  <si>
    <t xml:space="preserve">                        Радиатор VK-Profil 22/400/1800 (27) (C)</t>
  </si>
  <si>
    <t xml:space="preserve">                        Радиатор VK-Profil 22/400/2000 (27) (C)</t>
  </si>
  <si>
    <t xml:space="preserve">                        Радиатор VK-Profil 22/400/400 (48) (C)</t>
  </si>
  <si>
    <t xml:space="preserve">                        Радиатор VK-Profil 22/400/500 (48) (C)</t>
  </si>
  <si>
    <t xml:space="preserve">                        Радиатор VK-Profil 22/400/600 (27) (C)</t>
  </si>
  <si>
    <t xml:space="preserve">                        Радиатор VK-Profil 22/400/700 (27) (C)</t>
  </si>
  <si>
    <t xml:space="preserve">                        Радиатор VK-Profil 22/400/800 (27) (C)</t>
  </si>
  <si>
    <t xml:space="preserve">                        Радиатор VK-Profil 22/400/900 (27) (C)</t>
  </si>
  <si>
    <t xml:space="preserve">                        Радиатор VK-Profil 22/500/1000 (18) (A)</t>
  </si>
  <si>
    <t xml:space="preserve">                        Радиатор VK-Profil 22/500/1200 (18) (A)</t>
  </si>
  <si>
    <t xml:space="preserve">                        Радиатор VK-Profil 22/500/1400 (18) (A)</t>
  </si>
  <si>
    <t xml:space="preserve">                        Радиатор VK-Profil 22/500/1600 (18) (B)</t>
  </si>
  <si>
    <t xml:space="preserve">                        Радиатор VK-Profil 22/500/1800 (18) (B)</t>
  </si>
  <si>
    <t xml:space="preserve">                        Радиатор VK-Profil 22/500/2000 (18) (B)</t>
  </si>
  <si>
    <t xml:space="preserve">                        Радиатор VK-Profil 22/500/400 (36) (A)</t>
  </si>
  <si>
    <t xml:space="preserve">                        Радиатор VK-Profil 22/500/500 (36) (A)</t>
  </si>
  <si>
    <t xml:space="preserve">                        Радиатор VK-Profil 22/500/600 (36) (A)</t>
  </si>
  <si>
    <t xml:space="preserve">                        Радиатор VK-Profil 22/500/700 (18) (A)</t>
  </si>
  <si>
    <t xml:space="preserve">                        Радиатор VK-Profil 22/500/800 (18) (A)</t>
  </si>
  <si>
    <t xml:space="preserve">                        Радиатор VK-Profil 22/500/900 (18) (A)</t>
  </si>
  <si>
    <t xml:space="preserve">                        Радиатор VK-Profil 22/600/1000 (18) (C)</t>
  </si>
  <si>
    <t xml:space="preserve">                        Радиатор VK-Profil 22/600/1200 (18) (C)</t>
  </si>
  <si>
    <t xml:space="preserve">                        Радиатор VK-Profil 22/600/1400 (18) (C)</t>
  </si>
  <si>
    <t xml:space="preserve">                        Радиатор VK-Profil 22/600/1600 (18) (C)</t>
  </si>
  <si>
    <t xml:space="preserve">                        Радиатор VK-Profil 22/600/1800 (18) (C)</t>
  </si>
  <si>
    <t xml:space="preserve">                        Радиатор VK-Profil 22/600/2000 (18) (C)</t>
  </si>
  <si>
    <t xml:space="preserve">                        Радиатор VK-Profil 22/600/400 (36) (C)</t>
  </si>
  <si>
    <t xml:space="preserve">                        Радиатор VK-Profil 22/600/500 (36) (C)</t>
  </si>
  <si>
    <t xml:space="preserve">                        Радиатор VK-Profil 22/600/600 (18) (C)</t>
  </si>
  <si>
    <t xml:space="preserve">                        Радиатор VK-Profil 22/600/700 (18) (C)</t>
  </si>
  <si>
    <t xml:space="preserve">                        Радиатор VK-Profil 22/600/800 (18) (C)</t>
  </si>
  <si>
    <t xml:space="preserve">                        Радиатор VK-Profil 22/600/900 (18) (C)</t>
  </si>
  <si>
    <t xml:space="preserve">                        Радиатор VK-Profil 22/900/1000 (6) (C)</t>
  </si>
  <si>
    <t xml:space="preserve">                        Радиатор VK-Profil 22/900/1200 (6) (C)</t>
  </si>
  <si>
    <t xml:space="preserve">                        Радиатор VK-Profil 22/900/1400 (6) (C)</t>
  </si>
  <si>
    <t xml:space="preserve">                        Радиатор VK-Profil 22/900/1600 (6) (C)</t>
  </si>
  <si>
    <t xml:space="preserve">                        Радиатор VK-Profil 22/900/1800 (6) (C)</t>
  </si>
  <si>
    <t xml:space="preserve">                        Радиатор VK-Profil 22/900/2000 (6) (C)</t>
  </si>
  <si>
    <t xml:space="preserve">                        Радиатор VK-Profil 22/900/400 (18) (C)</t>
  </si>
  <si>
    <t xml:space="preserve">                        Радиатор VK-Profil 22/900/500 (18) (C)</t>
  </si>
  <si>
    <t xml:space="preserve">                        Радиатор VK-Profil 22/900/600 (18) (C)</t>
  </si>
  <si>
    <t xml:space="preserve">                        Радиатор VK-Profil 22/900/700 (6) (C)</t>
  </si>
  <si>
    <t xml:space="preserve">                        Радиатор VK-Profil 22/900/800 (6) (C)</t>
  </si>
  <si>
    <t xml:space="preserve">                        Радиатор VK-Profil 22/900/900 (6) (C)</t>
  </si>
  <si>
    <t>30 тип</t>
  </si>
  <si>
    <t xml:space="preserve">                        Радиатор VK-Profil 30/300/1000, re (24) (C)</t>
  </si>
  <si>
    <t xml:space="preserve">                        Радиатор VK-Profil 30/300/1200, re (24) (C)</t>
  </si>
  <si>
    <t xml:space="preserve">                        Радиатор VK-Profil 30/300/1400, re (24) (C)</t>
  </si>
  <si>
    <t xml:space="preserve">                        Радиатор VK-Profil 30/300/1600, re (24) (C)</t>
  </si>
  <si>
    <t xml:space="preserve">                        Радиатор VK-Profil 30/300/1800, re (24) (C)</t>
  </si>
  <si>
    <t xml:space="preserve">                        Радиатор VK-Profil 30/300/2000, re (24) (C)</t>
  </si>
  <si>
    <t xml:space="preserve">                        Радиатор VK-Profil 30/300/400, re (48) (C)</t>
  </si>
  <si>
    <t xml:space="preserve">                        Радиатор VK-Profil 30/300/500, re (48) (C)</t>
  </si>
  <si>
    <t xml:space="preserve">                        Радиатор VK-Profil 30/300/600, re (24) (C)</t>
  </si>
  <si>
    <t xml:space="preserve">                        Радиатор VK-Profil 30/300/700, re (24) (C)</t>
  </si>
  <si>
    <t xml:space="preserve">                        Радиатор VK-Profil 30/300/800, re (24) (C)</t>
  </si>
  <si>
    <t xml:space="preserve">                        Радиатор VK-Profil 30/300/900, re (24) (C)</t>
  </si>
  <si>
    <t xml:space="preserve">                        Радиатор VK-Profil 30/400/1000, re (18) (C)</t>
  </si>
  <si>
    <t xml:space="preserve">                        Радиатор VK-Profil 30/400/1200, re (18) (C)</t>
  </si>
  <si>
    <t xml:space="preserve">                        Радиатор VK-Profil 30/400/1400, re (18) (C)</t>
  </si>
  <si>
    <t xml:space="preserve">                        Радиатор VK-Profil 30/400/1600, re (18) (C)</t>
  </si>
  <si>
    <t xml:space="preserve">                        Радиатор VK-Profil 30/400/1800, re (18) (C)</t>
  </si>
  <si>
    <t xml:space="preserve">                        Радиатор VK-Profil 30/400/2000, re (18) (C)</t>
  </si>
  <si>
    <t xml:space="preserve">                        Радиатор VK-Profil 30/400/400, re (36) (C)</t>
  </si>
  <si>
    <t xml:space="preserve">                        Радиатор VK-Profil 30/400/500, re (36) (C)</t>
  </si>
  <si>
    <t xml:space="preserve">                        Радиатор VK-Profil 30/400/600, re (18) (C)</t>
  </si>
  <si>
    <t xml:space="preserve">                        Радиатор VK-Profil 30/400/700, re (18) (C)</t>
  </si>
  <si>
    <t xml:space="preserve">                        Радиатор VK-Profil 30/400/800, re (18) (C)</t>
  </si>
  <si>
    <t xml:space="preserve">                        Радиатор VK-Profil 30/400/900, re (18) (C)</t>
  </si>
  <si>
    <t xml:space="preserve">                        Радиатор VK-Profil 30/500/1000, re (12) (C)</t>
  </si>
  <si>
    <t xml:space="preserve">                        Радиатор VK-Profil 30/500/1200, re (12) (C)</t>
  </si>
  <si>
    <t xml:space="preserve">                        Радиатор VK-Profil 30/500/1400, re (12) (C)</t>
  </si>
  <si>
    <t xml:space="preserve">                        Радиатор VK-Profil 30/500/1600, re (12) (C)</t>
  </si>
  <si>
    <t xml:space="preserve">                        Радиатор VK-Profil 30/500/1800, re (12) (C)</t>
  </si>
  <si>
    <t xml:space="preserve">                        Радиатор VK-Profil 30/500/2000, re (12) (C)</t>
  </si>
  <si>
    <t xml:space="preserve">                        Радиатор VK-Profil 30/500/400, re (24) (C)</t>
  </si>
  <si>
    <t xml:space="preserve">                        Радиатор VK-Profil 30/500/500, re (24) (C)</t>
  </si>
  <si>
    <t xml:space="preserve">                        Радиатор VK-Profil 30/500/600, re (24) (C)</t>
  </si>
  <si>
    <t xml:space="preserve">                        Радиатор VK-Profil 30/500/700, re (12) (C)</t>
  </si>
  <si>
    <t xml:space="preserve">                        Радиатор VK-Profil 30/500/800, re (12) (C)</t>
  </si>
  <si>
    <t xml:space="preserve">                        Радиатор VK-Profil 30/500/900, re (12) (C)</t>
  </si>
  <si>
    <t xml:space="preserve">                        Радиатор VK-Profil 30/600/1000, re (12) (C)</t>
  </si>
  <si>
    <t xml:space="preserve">                        Радиатор VK-Profil 30/600/1200, re (12) (C)</t>
  </si>
  <si>
    <t xml:space="preserve">                        Радиатор VK-Profil 30/600/1400, re (12) (C)</t>
  </si>
  <si>
    <t xml:space="preserve">                        Радиатор VK-Profil 30/600/1600, re (12) (C)</t>
  </si>
  <si>
    <t xml:space="preserve">                        Радиатор VK-Profil 30/600/1800, re (12) (C)</t>
  </si>
  <si>
    <t xml:space="preserve">                        Радиатор VK-Profil 30/600/2000, re (12) (C)</t>
  </si>
  <si>
    <t xml:space="preserve">                        Радиатор VK-Profil 30/600/400, re (24) (C)</t>
  </si>
  <si>
    <t xml:space="preserve">                        Радиатор VK-Profil 30/600/500, re (24) (C)</t>
  </si>
  <si>
    <t xml:space="preserve">                        Радиатор VK-Profil 30/600/600, re (12) (C)</t>
  </si>
  <si>
    <t xml:space="preserve">                        Радиатор VK-Profil 30/600/700, re (12) (C)</t>
  </si>
  <si>
    <t xml:space="preserve">                        Радиатор VK-Profil 30/600/800, re (12) (C)</t>
  </si>
  <si>
    <t xml:space="preserve">                        Радиатор VK-Profil 30/600/900, re (12) (C)</t>
  </si>
  <si>
    <t xml:space="preserve">                        Радиатор VK-Profil 30/900/1000, re (6) (C)</t>
  </si>
  <si>
    <t xml:space="preserve">                        Радиатор VK-Profil 30/900/1200, re (6) (C)</t>
  </si>
  <si>
    <t xml:space="preserve">                        Радиатор VK-Profil 30/900/1400, re (6) (C)</t>
  </si>
  <si>
    <t xml:space="preserve">                        Радиатор VK-Profil 30/900/1600, re (6) (C)</t>
  </si>
  <si>
    <t xml:space="preserve">                        Радиатор VK-Profil 30/900/1800, re (3) (C)</t>
  </si>
  <si>
    <t xml:space="preserve">                        Радиатор VK-Profil 30/900/2000, re (3) (C)</t>
  </si>
  <si>
    <t xml:space="preserve">                        Радиатор VK-Profil 30/900/400, re (18) (C)</t>
  </si>
  <si>
    <t xml:space="preserve">                        Радиатор VK-Profil 30/900/500, re (18) (C)</t>
  </si>
  <si>
    <t xml:space="preserve">                        Радиатор VK-Profil 30/900/600, re (18) (C)</t>
  </si>
  <si>
    <t xml:space="preserve">                        Радиатор VK-Profil 30/900/700, re (6) (C)</t>
  </si>
  <si>
    <t xml:space="preserve">                        Радиатор VK-Profil 30/900/800, re (6) (C)</t>
  </si>
  <si>
    <t xml:space="preserve">                        Радиатор VK-Profil 30/900/900, re (6) (C)</t>
  </si>
  <si>
    <t>33 тип</t>
  </si>
  <si>
    <t xml:space="preserve">                        Радиатор VK-Profil 33/300/1000, re (24) (C)</t>
  </si>
  <si>
    <t xml:space="preserve">                        Радиатор VK-Profil 33/300/1200, re (24) (C)</t>
  </si>
  <si>
    <t xml:space="preserve">                        Радиатор VK-Profil 33/300/1400, re (24) (C)</t>
  </si>
  <si>
    <t xml:space="preserve">                        Радиатор VK-Profil 33/300/1600, re (24) (C)</t>
  </si>
  <si>
    <t xml:space="preserve">                        Радиатор VK-Profil 33/300/1800, re (24) (C)</t>
  </si>
  <si>
    <t xml:space="preserve">                        Радиатор VK-Profil 33/300/2000, re (24) (C)</t>
  </si>
  <si>
    <t xml:space="preserve">                        Радиатор VK-Profil 33/300/400, re (48) (C)</t>
  </si>
  <si>
    <t xml:space="preserve">                        Радиатор VK-Profil 33/300/500, re (48) (C)</t>
  </si>
  <si>
    <t xml:space="preserve">                        Радиатор VK-Profil 33/300/600, re (24) (C)</t>
  </si>
  <si>
    <t xml:space="preserve">                        Радиатор VK-Profil 33/300/700, re (24) (C)</t>
  </si>
  <si>
    <t xml:space="preserve">                        Радиатор VK-Profil 33/300/800, re (24) (C)</t>
  </si>
  <si>
    <t xml:space="preserve">                        Радиатор VK-Profil 33/300/900, re (24) (C)</t>
  </si>
  <si>
    <t xml:space="preserve">                        Радиатор VK-Profil 33/400/1000, re (18) (C)</t>
  </si>
  <si>
    <t xml:space="preserve">                        Радиатор VK-Profil 33/400/1200, re (18) (C)</t>
  </si>
  <si>
    <t xml:space="preserve">                        Радиатор VK-Profil 33/400/1400, re (18) (C)</t>
  </si>
  <si>
    <t xml:space="preserve">                        Радиатор VK-Profil 33/400/1600, re (18) (C)</t>
  </si>
  <si>
    <t xml:space="preserve">                        Радиатор VK-Profil 33/400/1800, re (18) (C)</t>
  </si>
  <si>
    <t xml:space="preserve">                        Радиатор VK-Profil 33/400/2000, re (18) (C)</t>
  </si>
  <si>
    <t xml:space="preserve">                        Радиатор VK-Profil 33/400/400, re (36) (C)</t>
  </si>
  <si>
    <t xml:space="preserve">                        Радиатор VK-Profil 33/400/500, re (36) (C)</t>
  </si>
  <si>
    <t xml:space="preserve">                        Радиатор VK-Profil 33/400/600, re (18) (C)</t>
  </si>
  <si>
    <t xml:space="preserve">                        Радиатор VK-Profil 33/400/700, re (18) (C)</t>
  </si>
  <si>
    <t xml:space="preserve">                        Радиатор VK-Profil 33/400/800, re (18) (C)</t>
  </si>
  <si>
    <t xml:space="preserve">                        Радиатор VK-Profil 33/400/900, re (18) (C)</t>
  </si>
  <si>
    <t xml:space="preserve">                        Радиатор VK-Profil 33/500/1000, re (12) (C)</t>
  </si>
  <si>
    <t xml:space="preserve">                        Радиатор VK-Profil 33/500/1200, re (12) (C)</t>
  </si>
  <si>
    <t xml:space="preserve">                        Радиатор VK-Profil 33/500/1400, re (12) (C)</t>
  </si>
  <si>
    <t xml:space="preserve">                        Радиатор VK-Profil 33/500/1600, re (12) (C)</t>
  </si>
  <si>
    <t xml:space="preserve">                        Радиатор VK-Profil 33/500/1800, re (12) (C)</t>
  </si>
  <si>
    <t xml:space="preserve">                        Радиатор VK-Profil 33/500/2000, re (12) (C)</t>
  </si>
  <si>
    <t xml:space="preserve">                        Радиатор VK-Profil 33/500/400, re (24) (C)</t>
  </si>
  <si>
    <t xml:space="preserve">                        Радиатор VK-Profil 33/500/500, re (24) (C)</t>
  </si>
  <si>
    <t xml:space="preserve">                        Радиатор VK-Profil 33/500/600, re (24) (C)</t>
  </si>
  <si>
    <t xml:space="preserve">                        Радиатор VK-Profil 33/500/700, re (12) (C)</t>
  </si>
  <si>
    <t xml:space="preserve">                        Радиатор VK-Profil 33/500/800, re (12) (C)</t>
  </si>
  <si>
    <t xml:space="preserve">                        Радиатор VK-Profil 33/500/900, re (12) (C)</t>
  </si>
  <si>
    <t xml:space="preserve">                        Радиатор VK-Profil 33/600/1000, re (12) (C)</t>
  </si>
  <si>
    <t xml:space="preserve">                        Радиатор VK-Profil 33/600/1200, re (12) (C)</t>
  </si>
  <si>
    <t xml:space="preserve">                        Радиатор VK-Profil 33/600/1400, re (12) (C)</t>
  </si>
  <si>
    <t xml:space="preserve">                        Радиатор VK-Profil 33/600/1600, re (12) (C)</t>
  </si>
  <si>
    <t xml:space="preserve">                        Радиатор VK-Profil 33/600/1800, re (12) (C)</t>
  </si>
  <si>
    <t xml:space="preserve">                        Радиатор VK-Profil 33/600/2000, re (12) (C)</t>
  </si>
  <si>
    <t xml:space="preserve">                        Радиатор VK-Profil 33/600/400, re (24) (C)</t>
  </si>
  <si>
    <t xml:space="preserve">                        Радиатор VK-Profil 33/600/500, re (24) (C)</t>
  </si>
  <si>
    <t xml:space="preserve">                        Радиатор VK-Profil 33/600/600, re (12) (C)</t>
  </si>
  <si>
    <t xml:space="preserve">                        Радиатор VK-Profil 33/600/700, re (12) (C)</t>
  </si>
  <si>
    <t xml:space="preserve">                        Радиатор VK-Profil 33/600/800, re (12) (C)</t>
  </si>
  <si>
    <t xml:space="preserve">                        Радиатор VK-Profil 33/600/900, re (12) (C)</t>
  </si>
  <si>
    <t xml:space="preserve">                        Радиатор VK-Profil 33/900/1000, re (6) (C)</t>
  </si>
  <si>
    <t xml:space="preserve">                        Радиатор VK-Profil 33/900/1200, re (6) (C)</t>
  </si>
  <si>
    <t xml:space="preserve">                        Радиатор VK-Profil 33/900/1400, re (6) (C)</t>
  </si>
  <si>
    <t xml:space="preserve">                        Радиатор VK-Profil 33/900/1600, re (6) (C)</t>
  </si>
  <si>
    <t xml:space="preserve">                        Радиатор VK-Profil 33/900/1800, re (3) (C)</t>
  </si>
  <si>
    <t xml:space="preserve">                        Радиатор VK-Profil 33/900/2000, re (3) (C)</t>
  </si>
  <si>
    <t xml:space="preserve">                        Радиатор VK-Profil 33/900/400, re (18) (C)</t>
  </si>
  <si>
    <t xml:space="preserve">                        Радиатор VK-Profil 33/900/500, re (18) (C)</t>
  </si>
  <si>
    <t xml:space="preserve">                        Радиатор VK-Profil 33/900/600, re (18) (C)</t>
  </si>
  <si>
    <t xml:space="preserve">                        Радиатор VK-Profil 33/900/700, re (6) (C)</t>
  </si>
  <si>
    <t xml:space="preserve">                        Радиатор VK-Profil 33/900/800, re (6) (C)</t>
  </si>
  <si>
    <t xml:space="preserve">                        Радиатор VK-Profil 33/900/900, re (6) (C)</t>
  </si>
  <si>
    <t xml:space="preserve">                    Компактные K-Profil</t>
  </si>
  <si>
    <t xml:space="preserve">                        Радиатор K-Profil 10/300/1000 (48) (C)</t>
  </si>
  <si>
    <t>7724101310W</t>
  </si>
  <si>
    <t xml:space="preserve">                        Радиатор K-Profil 10/300/1000 W (24) (C)</t>
  </si>
  <si>
    <t xml:space="preserve">                        Радиатор K-Profil 10/300/1200 (48) (C)</t>
  </si>
  <si>
    <t xml:space="preserve">                        Радиатор K-Profil 10/300/1400 (48) (C)</t>
  </si>
  <si>
    <t xml:space="preserve">                        Радиатор K-Profil 10/300/1600 (48) (C)</t>
  </si>
  <si>
    <t xml:space="preserve">                        Радиатор K-Profil 10/300/1800 (48) (C)</t>
  </si>
  <si>
    <t>7724101318W</t>
  </si>
  <si>
    <t xml:space="preserve">                        Радиатор K-Profil 10/300/1800 W (24) (C)</t>
  </si>
  <si>
    <t xml:space="preserve">                        Радиатор K-Profil 10/300/2000 (48) (C)</t>
  </si>
  <si>
    <t xml:space="preserve">                        Радиатор K-Profil 10/300/400 (48) (C)</t>
  </si>
  <si>
    <t>7724101304W</t>
  </si>
  <si>
    <t xml:space="preserve">                        Радиатор K-Profil 10/300/400 W (24) (C)</t>
  </si>
  <si>
    <t xml:space="preserve">                        Радиатор K-Profil 10/300/500 (48) (C)</t>
  </si>
  <si>
    <t>7724101305W</t>
  </si>
  <si>
    <t xml:space="preserve">                        Радиатор K-Profil 10/300/500 W (24) (C)</t>
  </si>
  <si>
    <t xml:space="preserve">                        Радиатор K-Profil 10/300/600 (48) (C)</t>
  </si>
  <si>
    <t xml:space="preserve">                        Радиатор K-Profil 10/300/700 (48) (C)</t>
  </si>
  <si>
    <t xml:space="preserve">                        Радиатор K-Profil 10/300/800 (48) (C)</t>
  </si>
  <si>
    <t xml:space="preserve">                        Радиатор K-Profil 10/300/900 (48) (C)</t>
  </si>
  <si>
    <t xml:space="preserve">                        Радиатор K-Profil 10/400/1000 (36) (C)</t>
  </si>
  <si>
    <t xml:space="preserve">                        Радиатор K-Profil 10/400/1200 (36) (C)</t>
  </si>
  <si>
    <t xml:space="preserve">                        Радиатор K-Profil 10/400/1400 (36) (C)</t>
  </si>
  <si>
    <t xml:space="preserve">                        Радиатор K-Profil 10/400/1600 (36) (C)</t>
  </si>
  <si>
    <t xml:space="preserve">                        Радиатор K-Profil 10/400/1800 (36) (C)</t>
  </si>
  <si>
    <t xml:space="preserve">                        Радиатор K-Profil 10/400/2000 (36) (C)</t>
  </si>
  <si>
    <t xml:space="preserve">                        Радиатор K-Profil 10/400/400 (48) (C)</t>
  </si>
  <si>
    <t xml:space="preserve">                        Радиатор K-Profil 10/400/500 (48) (C)</t>
  </si>
  <si>
    <t xml:space="preserve">                        Радиатор K-Profil 10/400/600 (36) (C)</t>
  </si>
  <si>
    <t>7724101406W</t>
  </si>
  <si>
    <t xml:space="preserve">                        Радиатор K-Profil 10/400/600 W (24) (C)</t>
  </si>
  <si>
    <t xml:space="preserve">                        Радиатор K-Profil 10/400/700 (36) (C)</t>
  </si>
  <si>
    <t xml:space="preserve">                        Радиатор K-Profil 10/400/800 (36) (C)</t>
  </si>
  <si>
    <t xml:space="preserve">                        Радиатор K-Profil 10/400/900 (36) (C)</t>
  </si>
  <si>
    <t xml:space="preserve">                        Радиатор K-Profil 10/500/1000 (24) (C)</t>
  </si>
  <si>
    <t xml:space="preserve">                        Радиатор K-Profil 10/500/1200 (24) (C)</t>
  </si>
  <si>
    <t xml:space="preserve">                        Радиатор K-Profil 10/500/1400 (24) (C)</t>
  </si>
  <si>
    <t xml:space="preserve">                        Радиатор K-Profil 10/500/1600 (24) (C)</t>
  </si>
  <si>
    <t xml:space="preserve">                        Радиатор K-Profil 10/500/1800 (24) (C)</t>
  </si>
  <si>
    <t xml:space="preserve">                        Радиатор K-Profil 10/500/2000 (24) (C)</t>
  </si>
  <si>
    <t xml:space="preserve">                        Радиатор K-Profil 10/500/400 (48) (C)</t>
  </si>
  <si>
    <t>7724101504W</t>
  </si>
  <si>
    <t xml:space="preserve">                        Радиатор K-Profil 10/500/400 W (24) (C)</t>
  </si>
  <si>
    <t xml:space="preserve">                        Радиатор K-Profil 10/500/500 (48) (C)</t>
  </si>
  <si>
    <t xml:space="preserve">                        Радиатор K-Profil 10/500/600 (48) (C)</t>
  </si>
  <si>
    <t xml:space="preserve">                        Радиатор K-Profil 10/500/700 (24) (C)</t>
  </si>
  <si>
    <t xml:space="preserve">                        Радиатор K-Profil 10/500/800 (24) (C)</t>
  </si>
  <si>
    <t xml:space="preserve">                        Радиатор K-Profil 10/500/900 (24) (C)</t>
  </si>
  <si>
    <t xml:space="preserve">                        Радиатор K-Profil 10/600/1000 (24) (C)</t>
  </si>
  <si>
    <t xml:space="preserve">                        Радиатор K-Profil 10/600/1200 (24) (C)</t>
  </si>
  <si>
    <t xml:space="preserve">                        Радиатор K-Profil 10/600/1400 (24) (C)</t>
  </si>
  <si>
    <t xml:space="preserve">                        Радиатор K-Profil 10/600/1600 (24) (C)</t>
  </si>
  <si>
    <t>7724101616W</t>
  </si>
  <si>
    <t xml:space="preserve">                        Радиатор K-Profil 10/600/1600 W (18) (C)</t>
  </si>
  <si>
    <t xml:space="preserve">                        Радиатор K-Profil 10/600/1800 (24) (C)</t>
  </si>
  <si>
    <t xml:space="preserve">                        Радиатор K-Profil 10/600/2000 (24) (C)</t>
  </si>
  <si>
    <t xml:space="preserve">                        Радиатор K-Profil 10/600/400 (48) (C)</t>
  </si>
  <si>
    <t xml:space="preserve">                        Радиатор K-Profil 10/600/500 (48) (C)</t>
  </si>
  <si>
    <t xml:space="preserve">                        Радиатор K-Profil 10/600/600 (24) (C)</t>
  </si>
  <si>
    <t xml:space="preserve">                        Радиатор K-Profil 10/600/700 (24) (C)</t>
  </si>
  <si>
    <t xml:space="preserve">                        Радиатор K-Profil 10/600/800 (24) (C)</t>
  </si>
  <si>
    <t xml:space="preserve">                        Радиатор K-Profil 10/600/900 (24) (C)</t>
  </si>
  <si>
    <t xml:space="preserve">                        Радиатор K-Profil 10/900/1000 (12) (C)</t>
  </si>
  <si>
    <t xml:space="preserve">                        Радиатор K-Profil 10/900/1200 (12) (C)</t>
  </si>
  <si>
    <t xml:space="preserve">                        Радиатор K-Profil 10/900/1400 (12) (C)</t>
  </si>
  <si>
    <t xml:space="preserve">                        Радиатор K-Profil 10/900/1600 (12) (C)</t>
  </si>
  <si>
    <t xml:space="preserve">                        Радиатор K-Profil 10/900/1800 (6) (C)</t>
  </si>
  <si>
    <t xml:space="preserve">                        Радиатор K-Profil 10/900/2000 (6) (C)</t>
  </si>
  <si>
    <t xml:space="preserve">                        Радиатор K-Profil 10/900/400 (24) (C)</t>
  </si>
  <si>
    <t xml:space="preserve">                        Радиатор K-Profil 10/900/500 (24) (C)</t>
  </si>
  <si>
    <t xml:space="preserve">                        Радиатор K-Profil 10/900/600 (24) (C)</t>
  </si>
  <si>
    <t xml:space="preserve">                        Радиатор K-Profil 10/900/700 (12) (C)</t>
  </si>
  <si>
    <t xml:space="preserve">                        Радиатор K-Profil 10/900/800 (12) (C)</t>
  </si>
  <si>
    <t xml:space="preserve">                        Радиатор K-Profil 10/900/900 (12) (C)</t>
  </si>
  <si>
    <t xml:space="preserve">                        Радиатор K-Profil 11/300/1000 (48) (B)</t>
  </si>
  <si>
    <t xml:space="preserve">                        Радиатор K-Profil 11/300/1200 (48) (B)</t>
  </si>
  <si>
    <t xml:space="preserve">                        Радиатор K-Profil 11/300/1400 (48) (B)</t>
  </si>
  <si>
    <t>7724102314W</t>
  </si>
  <si>
    <t xml:space="preserve">                        Радиатор K-Profil 11/300/1400 W (24) (B)</t>
  </si>
  <si>
    <t xml:space="preserve">                        Радиатор K-Profil 11/300/1600 (48) (C)</t>
  </si>
  <si>
    <t>7724102316W</t>
  </si>
  <si>
    <t xml:space="preserve">                        Радиатор K-Profil 11/300/1600 W (24) (C)</t>
  </si>
  <si>
    <t xml:space="preserve">                        Радиатор K-Profil 11/300/1800 (48) (C)</t>
  </si>
  <si>
    <t>7724102318W</t>
  </si>
  <si>
    <t xml:space="preserve">                        Радиатор K-Profil 11/300/1800 W (24) (C)</t>
  </si>
  <si>
    <t xml:space="preserve">                        Радиатор K-Profil 11/300/2000 (48) (C)</t>
  </si>
  <si>
    <t xml:space="preserve">                        Радиатор K-Profil 11/300/400 (48) (B)</t>
  </si>
  <si>
    <t xml:space="preserve">                        Радиатор K-Profil 11/300/500 (48) (B)</t>
  </si>
  <si>
    <t>7724102305W</t>
  </si>
  <si>
    <t xml:space="preserve">                        Радиатор K-Profil 11/300/500 W (24) (B)</t>
  </si>
  <si>
    <t xml:space="preserve">                        Радиатор K-Profil 11/300/600 (48) (B)</t>
  </si>
  <si>
    <t>7724102306W</t>
  </si>
  <si>
    <t xml:space="preserve">                        Радиатор K-Profil 11/300/600 W (24) (B)</t>
  </si>
  <si>
    <t xml:space="preserve">                        Радиатор K-Profil 11/300/700 (48) (B)</t>
  </si>
  <si>
    <t>7724102307W</t>
  </si>
  <si>
    <t xml:space="preserve">                        Радиатор K-Profil 11/300/700 W (24) (B)</t>
  </si>
  <si>
    <t xml:space="preserve">                        Радиатор K-Profil 11/300/800 (48) (B)</t>
  </si>
  <si>
    <t>7724102308W</t>
  </si>
  <si>
    <t xml:space="preserve">                        Радиатор K-Profil 11/300/800 W (24) (B)</t>
  </si>
  <si>
    <t xml:space="preserve">                        Радиатор K-Profil 11/300/900 (48) (B)</t>
  </si>
  <si>
    <t>7724102309W</t>
  </si>
  <si>
    <t xml:space="preserve">                        Радиатор K-Profil 11/300/900 W (24) (B)</t>
  </si>
  <si>
    <t xml:space="preserve">                        Радиатор K-Profil 11/400/1000 (36) (C)</t>
  </si>
  <si>
    <t xml:space="preserve">                        Радиатор K-Profil 11/400/1200 (36) (C)</t>
  </si>
  <si>
    <t>7724102412W</t>
  </si>
  <si>
    <t xml:space="preserve">                        Радиатор K-Profil 11/400/1200 W (24) (C)</t>
  </si>
  <si>
    <t xml:space="preserve">                        Радиатор K-Profil 11/400/1400 (36) (C)</t>
  </si>
  <si>
    <t>7724102414W</t>
  </si>
  <si>
    <t xml:space="preserve">                        Радиатор K-Profil 11/400/1400 W (24) (C)</t>
  </si>
  <si>
    <t xml:space="preserve">                        Радиатор K-Profil 11/400/1600 (36) (C)</t>
  </si>
  <si>
    <t xml:space="preserve">                        Радиатор K-Profil 11/400/1800 (36) (C)</t>
  </si>
  <si>
    <t>7724102418W</t>
  </si>
  <si>
    <t xml:space="preserve">                        Радиатор K-Profil 11/400/1800 W (24) (C)</t>
  </si>
  <si>
    <t xml:space="preserve">                        Радиатор K-Profil 11/400/2000 (36) (C)</t>
  </si>
  <si>
    <t>7724102420W</t>
  </si>
  <si>
    <t xml:space="preserve">                        Радиатор K-Profil 11/400/2000 W (24) (C)</t>
  </si>
  <si>
    <t xml:space="preserve">                        Радиатор K-Profil 11/400/400 (48) (C)</t>
  </si>
  <si>
    <t>7724102404W</t>
  </si>
  <si>
    <t xml:space="preserve">                        Радиатор K-Profil 11/400/400 W (24) (C)</t>
  </si>
  <si>
    <t xml:space="preserve">                        Радиатор K-Profil 11/400/500 (48) (C)</t>
  </si>
  <si>
    <t xml:space="preserve">                        Радиатор K-Profil 11/400/600 (36) (C)</t>
  </si>
  <si>
    <t xml:space="preserve">                        Радиатор K-Profil 11/400/700 (36) (C)</t>
  </si>
  <si>
    <t xml:space="preserve">                        Радиатор K-Profil 11/400/800 (36) (C)</t>
  </si>
  <si>
    <t xml:space="preserve">                        Радиатор K-Profil 11/400/900 (36) (C)</t>
  </si>
  <si>
    <t>7724102409W</t>
  </si>
  <si>
    <t xml:space="preserve">                        Радиатор K-Profil 11/400/900 W (24) (C)</t>
  </si>
  <si>
    <t xml:space="preserve">                        Радиатор K-Profil 11/500/1000 (24) (A)</t>
  </si>
  <si>
    <t>7724102510W</t>
  </si>
  <si>
    <t xml:space="preserve">                        Радиатор K-Profil 11/500/1000 W (24) (A)</t>
  </si>
  <si>
    <t xml:space="preserve">                        Радиатор K-Profil 11/500/1200 (24) (A)</t>
  </si>
  <si>
    <t>7724102512W</t>
  </si>
  <si>
    <t xml:space="preserve">                        Радиатор K-Profil 11/500/1200 W (24) (A)</t>
  </si>
  <si>
    <t xml:space="preserve">                        Радиатор K-Profil 11/500/1400 (24) (A)</t>
  </si>
  <si>
    <t xml:space="preserve">                        Радиатор K-Profil 11/500/1600 (24) (B)</t>
  </si>
  <si>
    <t xml:space="preserve">                        Радиатор K-Profil 11/500/1800 (24) (B)</t>
  </si>
  <si>
    <t>7724102518W</t>
  </si>
  <si>
    <t xml:space="preserve">                        Радиатор K-Profil 11/500/1800 W (18) (B)</t>
  </si>
  <si>
    <t xml:space="preserve">                        Радиатор K-Profil 11/500/2000 (24) (B)</t>
  </si>
  <si>
    <t>7724102520W</t>
  </si>
  <si>
    <t xml:space="preserve">                        Радиатор K-Profil 11/500/2000 W (18) (B)</t>
  </si>
  <si>
    <t xml:space="preserve">                        Радиатор K-Profil 11/500/400 (48) (A)</t>
  </si>
  <si>
    <t xml:space="preserve">                        Радиатор K-Profil 11/500/500 (48) (A)</t>
  </si>
  <si>
    <t>7724102505W</t>
  </si>
  <si>
    <t xml:space="preserve">                        Радиатор K-Profil 11/500/500 W (24) (A)</t>
  </si>
  <si>
    <t xml:space="preserve">                        Радиатор K-Profil 11/500/600 (48) (A)</t>
  </si>
  <si>
    <t>7724102506W</t>
  </si>
  <si>
    <t xml:space="preserve">                        Радиатор K-Profil 11/500/600 W (24) (A)</t>
  </si>
  <si>
    <t xml:space="preserve">                        Радиатор K-Profil 11/500/700 (24) (A)</t>
  </si>
  <si>
    <t>7724102507W</t>
  </si>
  <si>
    <t xml:space="preserve">                        Радиатор K-Profil 11/500/700 W (24) (A)</t>
  </si>
  <si>
    <t xml:space="preserve">                        Радиатор K-Profil 11/500/800 (24) (A)</t>
  </si>
  <si>
    <t xml:space="preserve">                        Радиатор K-Profil 11/500/900 (24) (A)</t>
  </si>
  <si>
    <t xml:space="preserve">                        Радиатор K-Profil 11/600/1000 (36) (C)</t>
  </si>
  <si>
    <t xml:space="preserve">                        Радиатор K-Profil 11/600/1200 (36) (C)</t>
  </si>
  <si>
    <t xml:space="preserve">                        Радиатор K-Profil 11/600/1400 (36) (C)</t>
  </si>
  <si>
    <t xml:space="preserve">                        Радиатор K-Profil 11/600/1600 (36) (C)</t>
  </si>
  <si>
    <t xml:space="preserve">                        Радиатор K-Profil 11/600/1800 (36) (C)</t>
  </si>
  <si>
    <t xml:space="preserve">                        Радиатор K-Profil 11/600/2000 (36) (C)</t>
  </si>
  <si>
    <t xml:space="preserve">                        Радиатор K-Profil 11/600/400 (48) (C)</t>
  </si>
  <si>
    <t xml:space="preserve">                        Радиатор K-Profil 11/600/500 (48) (C)</t>
  </si>
  <si>
    <t xml:space="preserve">                        Радиатор K-Profil 11/600/600 (36) (C)</t>
  </si>
  <si>
    <t xml:space="preserve">                        Радиатор K-Profil 11/600/700 (36) (C)</t>
  </si>
  <si>
    <t xml:space="preserve">                        Радиатор K-Profil 11/600/800 (36) (C)</t>
  </si>
  <si>
    <t>7724102608W</t>
  </si>
  <si>
    <t xml:space="preserve">                        Радиатор K-Profil 11/600/800 W (24) (C)</t>
  </si>
  <si>
    <t xml:space="preserve">                        Радиатор K-Profil 11/600/900 (36) (C)</t>
  </si>
  <si>
    <t>7724102609W</t>
  </si>
  <si>
    <t xml:space="preserve">                        Радиатор K-Profil 11/600/900 W (24) (C)</t>
  </si>
  <si>
    <t xml:space="preserve">                        Радиатор K-Profil 11/900/1000 (12) (C)</t>
  </si>
  <si>
    <t xml:space="preserve">                        Радиатор K-Profil 11/900/1200 (12) (C)</t>
  </si>
  <si>
    <t xml:space="preserve">                        Радиатор K-Profil 11/900/1400 (12) (C)</t>
  </si>
  <si>
    <t xml:space="preserve">                        Радиатор K-Profil 11/900/1600 (12) (C)</t>
  </si>
  <si>
    <t xml:space="preserve">                        Радиатор K-Profil 11/900/1800 (6) (C)</t>
  </si>
  <si>
    <t xml:space="preserve">                        Радиатор K-Profil 11/900/2000 (6) (C)</t>
  </si>
  <si>
    <t xml:space="preserve">                        Радиатор K-Profil 11/900/400 (24) (C)</t>
  </si>
  <si>
    <t xml:space="preserve">                        Радиатор K-Profil 11/900/500 (24) (C)</t>
  </si>
  <si>
    <t xml:space="preserve">                        Радиатор K-Profil 11/900/600 (24) (C)</t>
  </si>
  <si>
    <t>7724102906W</t>
  </si>
  <si>
    <t xml:space="preserve">                        Радиатор K-Profil 11/900/600 W (24) (C)</t>
  </si>
  <si>
    <t xml:space="preserve">                        Радиатор K-Profil 11/900/700 (12) (C)</t>
  </si>
  <si>
    <t>7724102907W</t>
  </si>
  <si>
    <t xml:space="preserve">                        Радиатор K-Profil 11/900/700 W (12) (C)</t>
  </si>
  <si>
    <t xml:space="preserve">                        Радиатор K-Profil 11/900/800 (12) (C)</t>
  </si>
  <si>
    <t xml:space="preserve">                        Радиатор K-Profil 11/900/900 (12) (C)</t>
  </si>
  <si>
    <t xml:space="preserve">                        Радиатор K-Profil 20/300/1000 (36) (C)</t>
  </si>
  <si>
    <t xml:space="preserve">                        Радиатор K-Profil 20/300/1200 (36) (C)</t>
  </si>
  <si>
    <t xml:space="preserve">                        Радиатор K-Profil 20/300/1400 (36) (C)</t>
  </si>
  <si>
    <t xml:space="preserve">                        Радиатор K-Profil 20/300/1600 (36) (C)</t>
  </si>
  <si>
    <t xml:space="preserve">                        Радиатор K-Profil 20/300/1800 (36) (C)</t>
  </si>
  <si>
    <t xml:space="preserve">                        Радиатор K-Profil 20/300/2000 (36) (C)</t>
  </si>
  <si>
    <t xml:space="preserve">                        Радиатор K-Profil 20/300/400 (48) (C)</t>
  </si>
  <si>
    <t xml:space="preserve">                        Радиатор K-Profil 20/300/500 (48) (C)</t>
  </si>
  <si>
    <t xml:space="preserve">                        Радиатор K-Profil 20/300/600 (36) (C)</t>
  </si>
  <si>
    <t xml:space="preserve">                        Радиатор K-Profil 20/300/700 (36) (C)</t>
  </si>
  <si>
    <t xml:space="preserve">                        Радиатор K-Profil 20/300/800 (36) (C)</t>
  </si>
  <si>
    <t xml:space="preserve">                        Радиатор K-Profil 20/300/900 (36) (C)</t>
  </si>
  <si>
    <t xml:space="preserve">                        Радиатор K-Profil 20/400/1000 (27) (C)</t>
  </si>
  <si>
    <t>7724103410W</t>
  </si>
  <si>
    <t xml:space="preserve">                        Радиатор K-Profil 20/400/1000 W (24) (C)</t>
  </si>
  <si>
    <t xml:space="preserve">                        Радиатор K-Profil 20/400/1200 (27) (C)</t>
  </si>
  <si>
    <t>7724103412W</t>
  </si>
  <si>
    <t xml:space="preserve">                        Радиатор K-Profil 20/400/1200 W (18) (C)</t>
  </si>
  <si>
    <t xml:space="preserve">                        Радиатор K-Profil 20/400/1400 (27) (C)</t>
  </si>
  <si>
    <t>7724103414W</t>
  </si>
  <si>
    <t xml:space="preserve">                        Радиатор K-Profil 20/400/1400 W (18) (C)</t>
  </si>
  <si>
    <t xml:space="preserve">                        Радиатор K-Profil 20/400/1600 (27) (C)</t>
  </si>
  <si>
    <t>7724103416W</t>
  </si>
  <si>
    <t xml:space="preserve">                        Радиатор K-Profil 20/400/1600 W (12) (C)</t>
  </si>
  <si>
    <t xml:space="preserve">                        Радиатор K-Profil 20/400/1800 (27) (C)</t>
  </si>
  <si>
    <t xml:space="preserve">                        Радиатор K-Profil 20/400/2000 (27) (C)</t>
  </si>
  <si>
    <t xml:space="preserve">                        Радиатор K-Profil 20/400/400 (48) (C)</t>
  </si>
  <si>
    <t>7724103404W</t>
  </si>
  <si>
    <t xml:space="preserve">                        Радиатор K-Profil 20/400/400 W (24) (C)</t>
  </si>
  <si>
    <t xml:space="preserve">                        Радиатор K-Profil 20/400/500 (48) (C)</t>
  </si>
  <si>
    <t xml:space="preserve">                        Радиатор K-Profil 20/400/600 (27) (C)</t>
  </si>
  <si>
    <t>7724103406W</t>
  </si>
  <si>
    <t xml:space="preserve">                        Радиатор K-Profil 20/400/600 W (24) (C)</t>
  </si>
  <si>
    <t xml:space="preserve">                        Радиатор K-Profil 20/400/700 (27) (C)</t>
  </si>
  <si>
    <t xml:space="preserve">                        Радиатор K-Profil 20/400/800 (27) (C)</t>
  </si>
  <si>
    <t>7724103408W</t>
  </si>
  <si>
    <t xml:space="preserve">                        Радиатор K-Profil 20/400/800 W (24) (C)</t>
  </si>
  <si>
    <t xml:space="preserve">                        Радиатор K-Profil 20/400/900 (27) (C)</t>
  </si>
  <si>
    <t xml:space="preserve">                        Радиатор K-Profil 20/500/1000 (18) (C)</t>
  </si>
  <si>
    <t xml:space="preserve">                        Радиатор K-Profil 20/500/1200 (18) (C)</t>
  </si>
  <si>
    <t xml:space="preserve">                        Радиатор K-Profil 20/500/1400 (18) (C)</t>
  </si>
  <si>
    <t>7724103514W</t>
  </si>
  <si>
    <t xml:space="preserve">                        Радиатор K-Profil 20/500/1400 W (18) (C)</t>
  </si>
  <si>
    <t xml:space="preserve">                        Радиатор K-Profil 20/500/1600 (18) (C)</t>
  </si>
  <si>
    <t xml:space="preserve">                        Радиатор K-Profil 20/500/1800 (18) (C)</t>
  </si>
  <si>
    <t xml:space="preserve">                        Радиатор K-Profil 20/500/2000 (18) (C)</t>
  </si>
  <si>
    <t xml:space="preserve">                        Радиатор K-Profil 20/500/400 (36) (C)</t>
  </si>
  <si>
    <t>7724103504W</t>
  </si>
  <si>
    <t xml:space="preserve">                        Радиатор K-Profil 20/500/400 W (18) (C)</t>
  </si>
  <si>
    <t xml:space="preserve">                        Радиатор K-Profil 20/500/500 (36) (C)</t>
  </si>
  <si>
    <t xml:space="preserve">                        Радиатор K-Profil 20/500/600 (36) (C)</t>
  </si>
  <si>
    <t xml:space="preserve">                        Радиатор K-Profil 20/500/700 (18) (C)</t>
  </si>
  <si>
    <t>7724103507W</t>
  </si>
  <si>
    <t xml:space="preserve">                        Радиатор K-Profil 20/500/700 W (18) (C)</t>
  </si>
  <si>
    <t xml:space="preserve">                        Радиатор K-Profil 20/500/800 (18) (C)</t>
  </si>
  <si>
    <t xml:space="preserve">                        Радиатор K-Profil 20/500/900 (18) (C)</t>
  </si>
  <si>
    <t xml:space="preserve">                        Радиатор K-Profil 20/600/1000 (18) (C)</t>
  </si>
  <si>
    <t xml:space="preserve">                        Радиатор K-Profil 20/600/1200 (18) (C)</t>
  </si>
  <si>
    <t>7724103612W</t>
  </si>
  <si>
    <t xml:space="preserve">                        Радиатор K-Profil 20/600/1200 W (12) (C)</t>
  </si>
  <si>
    <t xml:space="preserve">                        Радиатор K-Profil 20/600/1400 (18) (C)</t>
  </si>
  <si>
    <t xml:space="preserve">                        Радиатор K-Profil 20/600/1600 (18) (C)</t>
  </si>
  <si>
    <t xml:space="preserve">                        Радиатор K-Profil 20/600/1800 (18) (C)</t>
  </si>
  <si>
    <t xml:space="preserve">                        Радиатор K-Profil 20/600/2000 (18) (C)</t>
  </si>
  <si>
    <t xml:space="preserve">                        Радиатор K-Profil 20/600/400 (36) (C)</t>
  </si>
  <si>
    <t xml:space="preserve">                        Радиатор K-Profil 20/600/500 (36) (C)</t>
  </si>
  <si>
    <t xml:space="preserve">                        Радиатор K-Profil 20/600/600 (18) (C)</t>
  </si>
  <si>
    <t xml:space="preserve">                        Радиатор K-Profil 20/600/700 (18) (C)</t>
  </si>
  <si>
    <t xml:space="preserve">                        Радиатор K-Profil 20/600/800 (18) (C)</t>
  </si>
  <si>
    <t>7724103608W</t>
  </si>
  <si>
    <t xml:space="preserve">                        Радиатор K-Profil 20/600/800 W (18) (C)</t>
  </si>
  <si>
    <t xml:space="preserve">                        Радиатор K-Profil 20/600/900 (18) (C)</t>
  </si>
  <si>
    <t xml:space="preserve">                        Радиатор K-Profil 20/900/1000 (6) (C)</t>
  </si>
  <si>
    <t xml:space="preserve">                        Радиатор K-Profil 20/900/1200 (6) (C)</t>
  </si>
  <si>
    <t xml:space="preserve">                        Радиатор K-Profil 20/900/1400 (6) (C)</t>
  </si>
  <si>
    <t xml:space="preserve">                        Радиатор K-Profil 20/900/1600 (6) (C)</t>
  </si>
  <si>
    <t xml:space="preserve">                        Радиатор K-Profil 20/900/1800 (6) (C)</t>
  </si>
  <si>
    <t xml:space="preserve">                        Радиатор K-Profil 20/900/2000 (6) (C)</t>
  </si>
  <si>
    <t xml:space="preserve">                        Радиатор K-Profil 20/900/400 (18) (C)</t>
  </si>
  <si>
    <t xml:space="preserve">                        Радиатор K-Profil 20/900/500 (18) (C)</t>
  </si>
  <si>
    <t xml:space="preserve">                        Радиатор K-Profil 20/900/600 (18) (C)</t>
  </si>
  <si>
    <t xml:space="preserve">                        Радиатор K-Profil 20/900/700 (6) (C)</t>
  </si>
  <si>
    <t xml:space="preserve">                        Радиатор K-Profil 20/900/800 (6) (C)</t>
  </si>
  <si>
    <t xml:space="preserve">                        Радиатор K-Profil 20/900/900 (6) (C)</t>
  </si>
  <si>
    <t xml:space="preserve">                        Радиатор K-Profil 21/300/1000 (48) (B)</t>
  </si>
  <si>
    <t>7724104310W</t>
  </si>
  <si>
    <t xml:space="preserve">                        Радиатор K-Profil 21/300/1000 W (24) (B)</t>
  </si>
  <si>
    <t xml:space="preserve">                        Радиатор K-Profil 21/300/1200 (48) (B)</t>
  </si>
  <si>
    <t>7724104312W</t>
  </si>
  <si>
    <t xml:space="preserve">                        Радиатор K-Profil 21/300/1200 W (24) (B)</t>
  </si>
  <si>
    <t xml:space="preserve">                        Радиатор K-Profil 21/300/1400 (48) (B)</t>
  </si>
  <si>
    <t>7724104314W</t>
  </si>
  <si>
    <t xml:space="preserve">                        Радиатор K-Profil 21/300/1400 W (24) (B)</t>
  </si>
  <si>
    <t xml:space="preserve">                        Радиатор K-Profil 21/300/1600 (48) (C)</t>
  </si>
  <si>
    <t xml:space="preserve">                        Радиатор K-Profil 21/300/1800 (48) (C)</t>
  </si>
  <si>
    <t xml:space="preserve">                        Радиатор K-Profil 21/300/2000 (48) (C)</t>
  </si>
  <si>
    <t xml:space="preserve">                        Радиатор K-Profil 21/300/400 (48) (B)</t>
  </si>
  <si>
    <t>7724104304W</t>
  </si>
  <si>
    <t xml:space="preserve">                        Радиатор K-Profil 21/300/400 W (24) (B)</t>
  </si>
  <si>
    <t xml:space="preserve">                        Радиатор K-Profil 21/300/500 (48) (B)</t>
  </si>
  <si>
    <t xml:space="preserve">                        Радиатор K-Profil 21/300/600 (48) (B)</t>
  </si>
  <si>
    <t>7724104306W</t>
  </si>
  <si>
    <t xml:space="preserve">                        Радиатор K-Profil 21/300/600 W (24) (B)</t>
  </si>
  <si>
    <t xml:space="preserve">                        Радиатор K-Profil 21/300/700 (48) (B)</t>
  </si>
  <si>
    <t>7724104307W</t>
  </si>
  <si>
    <t xml:space="preserve">                        Радиатор K-Profil 21/300/700 W (24) (B)</t>
  </si>
  <si>
    <t xml:space="preserve">                        Радиатор K-Profil 21/300/800 (48) (B)</t>
  </si>
  <si>
    <t xml:space="preserve">                        Радиатор K-Profil 21/300/900 (48) (B)</t>
  </si>
  <si>
    <t xml:space="preserve">                        Радиатор K-Profil 21/400/1000 (36) (C)</t>
  </si>
  <si>
    <t xml:space="preserve">                        Радиатор K-Profil 21/400/1200 (36) (C)</t>
  </si>
  <si>
    <t xml:space="preserve">                        Радиатор K-Profil 21/400/1400 (36) (C)</t>
  </si>
  <si>
    <t xml:space="preserve">                        Радиатор K-Profil 21/400/1600 (30) (C)</t>
  </si>
  <si>
    <t>7724104416W</t>
  </si>
  <si>
    <t xml:space="preserve">                        Радиатор K-Profil 21/400/1600 W (18) (C)</t>
  </si>
  <si>
    <t xml:space="preserve">                        Радиатор K-Profil 21/400/1800 (30) (C)</t>
  </si>
  <si>
    <t>7724104418W</t>
  </si>
  <si>
    <t xml:space="preserve">                        Радиатор K-Profil 21/400/1800 W (12) (C)</t>
  </si>
  <si>
    <t xml:space="preserve">                        Радиатор K-Profil 21/400/2000 (30) (C)</t>
  </si>
  <si>
    <t xml:space="preserve">                        Радиатор K-Profil 21/400/400 (48) (C)</t>
  </si>
  <si>
    <t>7724104404W</t>
  </si>
  <si>
    <t xml:space="preserve">                        Радиатор K-Profil 21/400/400 W (24) (C)</t>
  </si>
  <si>
    <t xml:space="preserve">                        Радиатор K-Profil 21/400/500 (48) (C)</t>
  </si>
  <si>
    <t>7724104405W</t>
  </si>
  <si>
    <t xml:space="preserve">                        Радиатор K-Profil 21/400/500 W (24) (C)</t>
  </si>
  <si>
    <t xml:space="preserve">                        Радиатор K-Profil 21/400/600 (36) (C)</t>
  </si>
  <si>
    <t>7724104406W</t>
  </si>
  <si>
    <t xml:space="preserve">                        Радиатор K-Profil 21/400/600 W (24) (C)</t>
  </si>
  <si>
    <t xml:space="preserve">                        Радиатор K-Profil 21/400/700 (36) (C)</t>
  </si>
  <si>
    <t>7724104407W</t>
  </si>
  <si>
    <t xml:space="preserve">                        Радиатор K-Profil 21/400/700 W (24) (C)</t>
  </si>
  <si>
    <t xml:space="preserve">                        Радиатор K-Profil 21/400/800 (36) (C)</t>
  </si>
  <si>
    <t xml:space="preserve">                        Радиатор K-Profil 21/400/900 (36) (C)</t>
  </si>
  <si>
    <t>7724104409W</t>
  </si>
  <si>
    <t xml:space="preserve">                        Радиатор K-Profil 21/400/900 W (24) (C)</t>
  </si>
  <si>
    <t xml:space="preserve">                        Радиатор K-Profil 21/500/1000 (24) (A)</t>
  </si>
  <si>
    <t>7724104510W</t>
  </si>
  <si>
    <t xml:space="preserve">                        Радиатор K-Profil 21/500/1000 W (24) (A)</t>
  </si>
  <si>
    <t xml:space="preserve">                        Радиатор K-Profil 21/500/1200 (24) (A)</t>
  </si>
  <si>
    <t>7724104512W</t>
  </si>
  <si>
    <t xml:space="preserve">                        Радиатор K-Profil 21/500/1200 W (18) (A)</t>
  </si>
  <si>
    <t xml:space="preserve">                        Радиатор K-Profil 21/500/1400 (24) (A)</t>
  </si>
  <si>
    <t xml:space="preserve">                        Радиатор K-Profil 21/500/1600 (24) (B)</t>
  </si>
  <si>
    <t>7724104516W</t>
  </si>
  <si>
    <t xml:space="preserve">                        Радиатор K-Profil 21/500/1600 W (12) (B)</t>
  </si>
  <si>
    <t xml:space="preserve">                        Радиатор K-Profil 21/500/1800 (24) (B)</t>
  </si>
  <si>
    <t>7724104518W</t>
  </si>
  <si>
    <t xml:space="preserve">                        Радиатор K-Profil 21/500/1800 W (12) (B)</t>
  </si>
  <si>
    <t xml:space="preserve">                        Радиатор K-Profil 21/500/2000 (24) (B)</t>
  </si>
  <si>
    <t>7724104520W</t>
  </si>
  <si>
    <t xml:space="preserve">                        Радиатор K-Profil 21/500/2000 W (12) (B)</t>
  </si>
  <si>
    <t xml:space="preserve">                        Радиатор K-Profil 21/500/400 (48) (A)</t>
  </si>
  <si>
    <t>7724104504W</t>
  </si>
  <si>
    <t xml:space="preserve">                        Радиатор K-Profil 21/500/400 W (24) (A)</t>
  </si>
  <si>
    <t xml:space="preserve">                        Радиатор K-Profil 21/500/500 (48) (A)</t>
  </si>
  <si>
    <t xml:space="preserve">                        Радиатор K-Profil 21/500/600 (48) (A)</t>
  </si>
  <si>
    <t>7724104506W</t>
  </si>
  <si>
    <t xml:space="preserve">                        Радиатор K-Profil 21/500/600 W (24) (A)</t>
  </si>
  <si>
    <t xml:space="preserve">                        Радиатор K-Profil 21/500/700 (24) (A)</t>
  </si>
  <si>
    <t>7724104507W</t>
  </si>
  <si>
    <t xml:space="preserve">                        Радиатор K-Profil 21/500/700 W (24) (A)</t>
  </si>
  <si>
    <t xml:space="preserve">                        Радиатор K-Profil 21/500/800 (24) (A)</t>
  </si>
  <si>
    <t>7724104508W</t>
  </si>
  <si>
    <t xml:space="preserve">                        Радиатор K-Profil 21/500/800 W (24) (A)</t>
  </si>
  <si>
    <t xml:space="preserve">                        Радиатор K-Profil 21/500/900 (24) (A)</t>
  </si>
  <si>
    <t xml:space="preserve">                        Радиатор K-Profil 21/600/1000 (24) (C)</t>
  </si>
  <si>
    <t>7724104610W</t>
  </si>
  <si>
    <t xml:space="preserve">                        Радиатор K-Profil 21/600/1000 W (18) (C)</t>
  </si>
  <si>
    <t xml:space="preserve">                        Радиатор K-Profil 21/600/1200 (24) (C)</t>
  </si>
  <si>
    <t xml:space="preserve">                        Радиатор K-Profil 21/600/1400 (24) (C)</t>
  </si>
  <si>
    <t xml:space="preserve">                        Радиатор K-Profil 21/600/1600 (18) (C)</t>
  </si>
  <si>
    <t xml:space="preserve">                        Радиатор K-Profil 21/600/1800 (18) (C)</t>
  </si>
  <si>
    <t xml:space="preserve">                        Радиатор K-Profil 21/600/2000 (18) (C)</t>
  </si>
  <si>
    <t xml:space="preserve">                        Радиатор K-Profil 21/600/400 (48) (C)</t>
  </si>
  <si>
    <t xml:space="preserve">                        Радиатор K-Profil 21/600/500 (48) (C)</t>
  </si>
  <si>
    <t>7724104605W</t>
  </si>
  <si>
    <t xml:space="preserve">                        Радиатор K-Profil 21/600/500 W (24) (C)</t>
  </si>
  <si>
    <t xml:space="preserve">                        Радиатор K-Profil 21/600/600 (24) (C)</t>
  </si>
  <si>
    <t>7724104606W</t>
  </si>
  <si>
    <t xml:space="preserve">                        Радиатор K-Profil 21/600/600 W (24) (C)</t>
  </si>
  <si>
    <t xml:space="preserve">                        Радиатор K-Profil 21/600/700 (24) (C)</t>
  </si>
  <si>
    <t>7724104607W</t>
  </si>
  <si>
    <t xml:space="preserve">                        Радиатор K-Profil 21/600/700 W (24) (C)</t>
  </si>
  <si>
    <t xml:space="preserve">                        Радиатор K-Profil 21/600/800 (24) (C)</t>
  </si>
  <si>
    <t>7724104608W</t>
  </si>
  <si>
    <t xml:space="preserve">                        Радиатор K-Profil 21/600/800 W (24) (C)</t>
  </si>
  <si>
    <t xml:space="preserve">                        Радиатор K-Profil 21/600/900 (24) (C)</t>
  </si>
  <si>
    <t>7724104609W</t>
  </si>
  <si>
    <t xml:space="preserve">                        Радиатор K-Profil 21/600/900 W (24) (C)</t>
  </si>
  <si>
    <t xml:space="preserve">                        Радиатор K-Profil 21/900/1000 (12) (C)</t>
  </si>
  <si>
    <t xml:space="preserve">                        Радиатор K-Profil 21/900/1200 (6) (C)</t>
  </si>
  <si>
    <t xml:space="preserve">                        Радиатор K-Profil 21/900/1400 (6) (C)</t>
  </si>
  <si>
    <t xml:space="preserve">                        Радиатор K-Profil 21/900/1600 (6) (C)</t>
  </si>
  <si>
    <t xml:space="preserve">                        Радиатор K-Profil 21/900/1800 (6) (C)</t>
  </si>
  <si>
    <t xml:space="preserve">                        Радиатор K-Profil 21/900/2000 (6) (C)</t>
  </si>
  <si>
    <t xml:space="preserve">                        Радиатор K-Profil 21/900/400 (24) (C)</t>
  </si>
  <si>
    <t>7724104904W</t>
  </si>
  <si>
    <t xml:space="preserve">                        Радиатор K-Profil 21/900/400 W (24) (C)</t>
  </si>
  <si>
    <t xml:space="preserve">                        Радиатор K-Profil 21/900/500 (24) (C)</t>
  </si>
  <si>
    <t xml:space="preserve">                        Радиатор K-Profil 21/900/600 (18) (C)</t>
  </si>
  <si>
    <t xml:space="preserve">                        Радиатор K-Profil 21/900/700 (12) (C)</t>
  </si>
  <si>
    <t xml:space="preserve">                        Радиатор K-Profil 21/900/800 (12) (C)</t>
  </si>
  <si>
    <t xml:space="preserve">                        Радиатор K-Profil 21/900/900 (12) (C)</t>
  </si>
  <si>
    <t xml:space="preserve">                        Радиатор K-Profil 22/300/1000 (36) (A)</t>
  </si>
  <si>
    <t xml:space="preserve">                        Радиатор K-Profil 22/300/1200 (36) (A)</t>
  </si>
  <si>
    <t xml:space="preserve">                        Радиатор K-Profil 22/300/1400 (36) (A)</t>
  </si>
  <si>
    <t xml:space="preserve">                        Радиатор K-Profil 22/300/1600 (36) (B)</t>
  </si>
  <si>
    <t>7724105316W</t>
  </si>
  <si>
    <t xml:space="preserve">                        Радиатор K-Profil 22/300/1600 W (24) (B)</t>
  </si>
  <si>
    <t xml:space="preserve">                        Радиатор K-Profil 22/300/1800 (36) (B)</t>
  </si>
  <si>
    <t xml:space="preserve">                        Радиатор K-Profil 22/300/2000 (36) (B)</t>
  </si>
  <si>
    <t xml:space="preserve">                        Радиатор K-Profil 22/300/400 (48) (A)</t>
  </si>
  <si>
    <t>7724105304W</t>
  </si>
  <si>
    <t xml:space="preserve">                        Радиатор K-Profil 22/300/400 W (24) (A)</t>
  </si>
  <si>
    <t xml:space="preserve">                        Радиатор K-Profil 22/300/500 (48) (A)</t>
  </si>
  <si>
    <t>7724105305W</t>
  </si>
  <si>
    <t xml:space="preserve">                        Радиатор K-Profil 22/300/500 W (24) (A)</t>
  </si>
  <si>
    <t xml:space="preserve">                        Радиатор K-Profil 22/300/600 (36) (A)</t>
  </si>
  <si>
    <t>7724105306W</t>
  </si>
  <si>
    <t xml:space="preserve">                        Радиатор K-Profil 22/300/600 W (24) (A)</t>
  </si>
  <si>
    <t xml:space="preserve">                        Радиатор K-Profil 22/300/700 (36) (A)</t>
  </si>
  <si>
    <t>7724105307W</t>
  </si>
  <si>
    <t xml:space="preserve">                        Радиатор K-Profil 22/300/700 W (24) (A)</t>
  </si>
  <si>
    <t xml:space="preserve">                        Радиатор K-Profil 22/300/800 (36) (A)</t>
  </si>
  <si>
    <t xml:space="preserve">                        Радиатор K-Profil 22/300/900 (36) (A)</t>
  </si>
  <si>
    <t>7724105309W</t>
  </si>
  <si>
    <t xml:space="preserve">                        Радиатор K-Profil 22/300/900 W (24) (A)</t>
  </si>
  <si>
    <t xml:space="preserve">                        Радиатор K-Profil 22/400/1000 (27) (C)</t>
  </si>
  <si>
    <t xml:space="preserve">                        Радиатор K-Profil 22/400/1200 (27) (C)</t>
  </si>
  <si>
    <t xml:space="preserve">                        Радиатор K-Profil 22/400/1400 (27) (C)</t>
  </si>
  <si>
    <t xml:space="preserve">                        Радиатор K-Profil 22/400/1600 (27) (C)</t>
  </si>
  <si>
    <t xml:space="preserve">                        Радиатор K-Profil 22/400/1800 (27) (C)</t>
  </si>
  <si>
    <t xml:space="preserve">                        Радиатор K-Profil 22/400/2000 (27) (C)</t>
  </si>
  <si>
    <t xml:space="preserve">                        Радиатор K-Profil 22/400/400 (48) (C)</t>
  </si>
  <si>
    <t xml:space="preserve">                        Радиатор K-Profil 22/400/500 (48) (C)</t>
  </si>
  <si>
    <t xml:space="preserve">                        Радиатор K-Profil 22/400/600 (27) (C)</t>
  </si>
  <si>
    <t xml:space="preserve">                        Радиатор K-Profil 22/400/700 (27) (C)</t>
  </si>
  <si>
    <t xml:space="preserve">                        Радиатор K-Profil 22/400/800 (27) (C)</t>
  </si>
  <si>
    <t xml:space="preserve">                        Радиатор K-Profil 22/400/900 (27) (C)</t>
  </si>
  <si>
    <t xml:space="preserve">                        Радиатор K-Profil 22/500/1000 (18) (A)</t>
  </si>
  <si>
    <t>7724105510W</t>
  </si>
  <si>
    <t xml:space="preserve">                        Радиатор K-Profil 22/500/1000 W (18) (A)</t>
  </si>
  <si>
    <t xml:space="preserve">                        Радиатор K-Profil 22/500/1200 (18) (A)</t>
  </si>
  <si>
    <t>7724105512W</t>
  </si>
  <si>
    <t xml:space="preserve">                        Радиатор K-Profil 22/500/1200 W (18) (A)</t>
  </si>
  <si>
    <t xml:space="preserve">                        Радиатор K-Profil 22/500/1400 (18) (A)</t>
  </si>
  <si>
    <t>7724105514W</t>
  </si>
  <si>
    <t xml:space="preserve">                        Радиатор K-Profil 22/500/1400 W (18) (A)</t>
  </si>
  <si>
    <t xml:space="preserve">                        Радиатор K-Profil 22/500/1600 (18) (B)</t>
  </si>
  <si>
    <t>7724105516W</t>
  </si>
  <si>
    <t xml:space="preserve">                        Радиатор K-Profil 22/500/1600 W (12) (B)</t>
  </si>
  <si>
    <t xml:space="preserve">                        Радиатор K-Profil 22/500/1800 (18) (B)</t>
  </si>
  <si>
    <t>7724105518W</t>
  </si>
  <si>
    <t xml:space="preserve">                        Радиатор K-Profil 22/500/1800 W (12) (B)</t>
  </si>
  <si>
    <t xml:space="preserve">                        Радиатор K-Profil 22/500/2000 (18) (B)</t>
  </si>
  <si>
    <t xml:space="preserve">                        Радиатор K-Profil 22/500/400 (36) (A)</t>
  </si>
  <si>
    <t>7724105504W</t>
  </si>
  <si>
    <t xml:space="preserve">                        Радиатор K-Profil 22/500/400 W (18) (A)</t>
  </si>
  <si>
    <t xml:space="preserve">                        Радиатор K-Profil 22/500/500 (36) (A)</t>
  </si>
  <si>
    <t>7724105505W</t>
  </si>
  <si>
    <t xml:space="preserve">                        Радиатор K-Profil 22/500/500 W (18) (A)</t>
  </si>
  <si>
    <t xml:space="preserve">                        Радиатор K-Profil 22/500/600 (36) (A)</t>
  </si>
  <si>
    <t>7724105506W</t>
  </si>
  <si>
    <t xml:space="preserve">                        Радиатор K-Profil 22/500/600 W (18) (A)</t>
  </si>
  <si>
    <t xml:space="preserve">                        Радиатор K-Profil 22/500/700 (18) (A)</t>
  </si>
  <si>
    <t>7724105507W</t>
  </si>
  <si>
    <t xml:space="preserve">                        Радиатор K-Profil 22/500/700 W (18) (A)</t>
  </si>
  <si>
    <t xml:space="preserve">                        Радиатор K-Profil 22/500/800 (18) (A)</t>
  </si>
  <si>
    <t xml:space="preserve">                        Радиатор K-Profil 22/500/900 (18) (A)</t>
  </si>
  <si>
    <t>7724105509W</t>
  </si>
  <si>
    <t xml:space="preserve">                        Радиатор K-Profil 22/500/900 W (18) (A)</t>
  </si>
  <si>
    <t xml:space="preserve">                        Радиатор K-Profil 22/600/1000 (18) (C)</t>
  </si>
  <si>
    <t xml:space="preserve">                        Радиатор K-Profil 22/600/1200 (18) (C)</t>
  </si>
  <si>
    <t xml:space="preserve">                        Радиатор K-Profil 22/600/1400 (18) (C)</t>
  </si>
  <si>
    <t xml:space="preserve">                        Радиатор K-Profil 22/600/1600 (18) (C)</t>
  </si>
  <si>
    <t xml:space="preserve">                        Радиатор K-Profil 22/600/1800 (18) (C)</t>
  </si>
  <si>
    <t xml:space="preserve">                        Радиатор K-Profil 22/600/2000 (12) (C)</t>
  </si>
  <si>
    <t xml:space="preserve">                        Радиатор K-Profil 22/600/400 (36) (C)</t>
  </si>
  <si>
    <t xml:space="preserve">                        Радиатор K-Profil 22/600/500 (36) (C)</t>
  </si>
  <si>
    <t xml:space="preserve">                        Радиатор K-Profil 22/600/600 (18) (C)</t>
  </si>
  <si>
    <t>7724105606W</t>
  </si>
  <si>
    <t xml:space="preserve">                        Радиатор K-Profil 22/600/600 W (18) (C)</t>
  </si>
  <si>
    <t xml:space="preserve">                        Радиатор K-Profil 22/600/700 (18) (C)</t>
  </si>
  <si>
    <t xml:space="preserve">                        Радиатор K-Profil 22/600/800 (18) (C)</t>
  </si>
  <si>
    <t xml:space="preserve">                        Радиатор K-Profil 22/600/900 (18) (C)</t>
  </si>
  <si>
    <t xml:space="preserve">                        Радиатор K-Profil 22/900/1000 (6) (C)</t>
  </si>
  <si>
    <t xml:space="preserve">                        Радиатор K-Profil 22/900/1200 (6) (C)</t>
  </si>
  <si>
    <t xml:space="preserve">                        Радиатор K-Profil 22/900/1400 (6) (C)</t>
  </si>
  <si>
    <t xml:space="preserve">                        Радиатор K-Profil 22/900/1600 (6) (C)</t>
  </si>
  <si>
    <t xml:space="preserve">                        Радиатор K-Profil 22/900/1800 (6) (C)</t>
  </si>
  <si>
    <t xml:space="preserve">                        Радиатор K-Profil 22/900/2000 (6) (C)</t>
  </si>
  <si>
    <t>7724105920W</t>
  </si>
  <si>
    <t xml:space="preserve">                        Радиатор K-Profil 22/900/2000 W (6) (C)</t>
  </si>
  <si>
    <t xml:space="preserve">                        Радиатор K-Profil 22/900/400 (18) (C)</t>
  </si>
  <si>
    <t xml:space="preserve">                        Радиатор K-Profil 22/900/500 (18) (C)</t>
  </si>
  <si>
    <t>7724105905W</t>
  </si>
  <si>
    <t xml:space="preserve">                        Радиатор K-Profil 22/900/500 W (18) (C)</t>
  </si>
  <si>
    <t xml:space="preserve">                        Радиатор K-Profil 22/900/600 (18) (C)</t>
  </si>
  <si>
    <t>7724105906W</t>
  </si>
  <si>
    <t xml:space="preserve">                        Радиатор K-Profil 22/900/600 W (18) (C)</t>
  </si>
  <si>
    <t xml:space="preserve">                        Радиатор K-Profil 22/900/700 (6) (C)</t>
  </si>
  <si>
    <t>7724105907W</t>
  </si>
  <si>
    <t xml:space="preserve">                        Радиатор K-Profil 22/900/700 W (6) (C)</t>
  </si>
  <si>
    <t xml:space="preserve">                        Радиатор K-Profil 22/900/800 (6) (C)</t>
  </si>
  <si>
    <t>7724105908W</t>
  </si>
  <si>
    <t xml:space="preserve">                        Радиатор K-Profil 22/900/800 W (6) (C)</t>
  </si>
  <si>
    <t xml:space="preserve">                        Радиатор K-Profil 22/900/900 (6) (C)</t>
  </si>
  <si>
    <t xml:space="preserve">                        Радиатор K-Profil 30/300/1000 (24) (C)</t>
  </si>
  <si>
    <t xml:space="preserve">                        Радиатор K-Profil 30/300/1200 (24) (C)</t>
  </si>
  <si>
    <t xml:space="preserve">                        Радиатор K-Profil 30/300/1400 (24) (C)</t>
  </si>
  <si>
    <t xml:space="preserve">                        Радиатор K-Profil 30/300/1600 (24) (C)</t>
  </si>
  <si>
    <t xml:space="preserve">                        Радиатор K-Profil 30/300/1800 (24) (C)</t>
  </si>
  <si>
    <t xml:space="preserve">                        Радиатор K-Profil 30/300/2000 (24) (C)</t>
  </si>
  <si>
    <t xml:space="preserve">                        Радиатор K-Profil 30/300/400 (48) (C)</t>
  </si>
  <si>
    <t xml:space="preserve">                        Радиатор K-Profil 30/300/500 (48) (C)</t>
  </si>
  <si>
    <t xml:space="preserve">                        Радиатор K-Profil 30/300/600 (24) (C)</t>
  </si>
  <si>
    <t xml:space="preserve">                        Радиатор K-Profil 30/300/700 (24) (C)</t>
  </si>
  <si>
    <t xml:space="preserve">                        Радиатор K-Profil 30/300/800 (24) (C)</t>
  </si>
  <si>
    <t xml:space="preserve">                        Радиатор K-Profil 30/300/900 (24) (C)</t>
  </si>
  <si>
    <t>7724106309W</t>
  </si>
  <si>
    <t xml:space="preserve">                        Радиатор K-Profil 30/300/900 W (18) (C)</t>
  </si>
  <si>
    <t xml:space="preserve">                        Радиатор K-Profil 30/400/1000 (18) (C)</t>
  </si>
  <si>
    <t xml:space="preserve">                        Радиатор K-Profil 30/400/1200 (18) (C)</t>
  </si>
  <si>
    <t xml:space="preserve">                        Радиатор K-Profil 30/400/1400 (18) (C)</t>
  </si>
  <si>
    <t xml:space="preserve">                        Радиатор K-Profil 30/400/1600 (18) (C)</t>
  </si>
  <si>
    <t xml:space="preserve">                        Радиатор K-Profil 30/400/1800 (18) (C)</t>
  </si>
  <si>
    <t xml:space="preserve">                        Радиатор K-Profil 30/400/2000 (18) (C)</t>
  </si>
  <si>
    <t xml:space="preserve">                        Радиатор K-Profil 30/400/400 (36) (C)</t>
  </si>
  <si>
    <t xml:space="preserve">                        Радиатор K-Profil 30/400/500 (36) (C)</t>
  </si>
  <si>
    <t xml:space="preserve">                        Радиатор K-Profil 30/400/600 (18) (C)</t>
  </si>
  <si>
    <t xml:space="preserve">                        Радиатор K-Profil 30/400/700 (18) (C)</t>
  </si>
  <si>
    <t xml:space="preserve">                        Радиатор K-Profil 30/400/800 (18) (C)</t>
  </si>
  <si>
    <t xml:space="preserve">                        Радиатор K-Profil 30/400/900 (18) (C)</t>
  </si>
  <si>
    <t xml:space="preserve">                        Радиатор K-Profil 30/500/1000 (12) (C)</t>
  </si>
  <si>
    <t xml:space="preserve">                        Радиатор K-Profil 30/500/1200 (12) (C)</t>
  </si>
  <si>
    <t xml:space="preserve">                        Радиатор K-Profil 30/500/1400 (12) (C)</t>
  </si>
  <si>
    <t xml:space="preserve">                        Радиатор K-Profil 30/500/1600 (12) (C)</t>
  </si>
  <si>
    <t xml:space="preserve">                        Радиатор K-Profil 30/500/1800 (12) (C)</t>
  </si>
  <si>
    <t xml:space="preserve">                        Радиатор K-Profil 30/500/2000 (12) (C)</t>
  </si>
  <si>
    <t xml:space="preserve">                        Радиатор K-Profil 30/500/400 (24) (C)</t>
  </si>
  <si>
    <t xml:space="preserve">                        Радиатор K-Profil 30/500/500 (24) (C)</t>
  </si>
  <si>
    <t xml:space="preserve">                        Радиатор K-Profil 30/500/600 (24) (C)</t>
  </si>
  <si>
    <t xml:space="preserve">                        Радиатор K-Profil 30/500/700 (12) (C)</t>
  </si>
  <si>
    <t xml:space="preserve">                        Радиатор K-Profil 30/500/800 (12) (C)</t>
  </si>
  <si>
    <t xml:space="preserve">                        Радиатор K-Profil 30/500/900 (12) (C)</t>
  </si>
  <si>
    <t xml:space="preserve">                        Радиатор K-Profil 30/600/1000 (12) (C)</t>
  </si>
  <si>
    <t xml:space="preserve">                        Радиатор K-Profil 30/600/1200 (12) (C)</t>
  </si>
  <si>
    <t xml:space="preserve">                        Радиатор K-Profil 30/600/1400 (12) (C)</t>
  </si>
  <si>
    <t xml:space="preserve">                        Радиатор K-Profil 30/600/1600 (12) (C)</t>
  </si>
  <si>
    <t xml:space="preserve">                        Радиатор K-Profil 30/600/1800 (12) (C)</t>
  </si>
  <si>
    <t xml:space="preserve">                        Радиатор K-Profil 30/600/2000 (12) (C)</t>
  </si>
  <si>
    <t xml:space="preserve">                        Радиатор K-Profil 30/600/400 (24) (C)</t>
  </si>
  <si>
    <t xml:space="preserve">                        Радиатор K-Profil 30/600/500 (24) (C)</t>
  </si>
  <si>
    <t xml:space="preserve">                        Радиатор K-Profil 30/600/600 (12) (C)</t>
  </si>
  <si>
    <t xml:space="preserve">                        Радиатор K-Profil 30/600/700 (12) (C)</t>
  </si>
  <si>
    <t xml:space="preserve">                        Радиатор K-Profil 30/600/800 (12) (C)</t>
  </si>
  <si>
    <t xml:space="preserve">                        Радиатор K-Profil 30/600/900 (12) (C)</t>
  </si>
  <si>
    <t xml:space="preserve">                        Радиатор K-Profil 30/900/1000 (6) (C)</t>
  </si>
  <si>
    <t xml:space="preserve">                        Радиатор K-Profil 30/900/1200 (6) (C)</t>
  </si>
  <si>
    <t xml:space="preserve">                        Радиатор K-Profil 30/900/1400 (6) (C)</t>
  </si>
  <si>
    <t xml:space="preserve">                        Радиатор K-Profil 30/900/1600 (6) (C)</t>
  </si>
  <si>
    <t xml:space="preserve">                        Радиатор K-Profil 30/900/1800 (3) (C)</t>
  </si>
  <si>
    <t xml:space="preserve">                        Радиатор K-Profil 30/900/2000 (3) (C)</t>
  </si>
  <si>
    <t xml:space="preserve">                        Радиатор K-Profil 30/900/400 (18) (C)</t>
  </si>
  <si>
    <t xml:space="preserve">                        Радиатор K-Profil 30/900/500 (18) (C)</t>
  </si>
  <si>
    <t xml:space="preserve">                        Радиатор K-Profil 30/900/600 (18) (C)</t>
  </si>
  <si>
    <t xml:space="preserve">                        Радиатор K-Profil 30/900/700 (6) (C)</t>
  </si>
  <si>
    <t xml:space="preserve">                        Радиатор K-Profil 30/900/800 (6) (C)</t>
  </si>
  <si>
    <t xml:space="preserve">                        Радиатор K-Profil 30/900/900 (6) (C)</t>
  </si>
  <si>
    <t xml:space="preserve">                        Радиатор K-Profil 33/300/1000 (24) (C)</t>
  </si>
  <si>
    <t xml:space="preserve">                        Радиатор K-Profil 33/300/1200 (24) (C)</t>
  </si>
  <si>
    <t xml:space="preserve">                        Радиатор K-Profil 33/300/1400 (24) (C)</t>
  </si>
  <si>
    <t xml:space="preserve">                        Радиатор K-Profil 33/300/1600 (24) (C)</t>
  </si>
  <si>
    <t>7724107316W</t>
  </si>
  <si>
    <t xml:space="preserve">                        Радиатор K-Profil 33/300/1600 W (12) (C)</t>
  </si>
  <si>
    <t xml:space="preserve">                        Радиатор K-Profil 33/300/1800 (24) (C)</t>
  </si>
  <si>
    <t>7724107318W</t>
  </si>
  <si>
    <t xml:space="preserve">                        Радиатор K-Profil 33/300/1800 W (12) (C)</t>
  </si>
  <si>
    <t xml:space="preserve">                        Радиатор K-Profil 33/300/2000 (24) (C)</t>
  </si>
  <si>
    <t xml:space="preserve">                        Радиатор K-Profil 33/300/400 (48) (C)</t>
  </si>
  <si>
    <t>7724107304W</t>
  </si>
  <si>
    <t xml:space="preserve">                        Радиатор K-Profil 33/300/400 W (24) (C)</t>
  </si>
  <si>
    <t xml:space="preserve">                        Радиатор K-Profil 33/300/500 (48) (C)</t>
  </si>
  <si>
    <t>7724107305W</t>
  </si>
  <si>
    <t xml:space="preserve">                        Радиатор K-Profil 33/300/500 W (24) (C)</t>
  </si>
  <si>
    <t xml:space="preserve">                        Радиатор K-Profil 33/300/600 (24) (C)</t>
  </si>
  <si>
    <t>7724107306W</t>
  </si>
  <si>
    <t xml:space="preserve">                        Радиатор K-Profil 33/300/600 W (18) (C)</t>
  </si>
  <si>
    <t xml:space="preserve">                        Радиатор K-Profil 33/300/700 (24) (C)</t>
  </si>
  <si>
    <t xml:space="preserve">                        Радиатор K-Profil 33/300/800 (24) (C)</t>
  </si>
  <si>
    <t>7724107308W</t>
  </si>
  <si>
    <t xml:space="preserve">                        Радиатор K-Profil 33/300/800 W (18) (C)</t>
  </si>
  <si>
    <t xml:space="preserve">                        Радиатор K-Profil 33/300/900 (24) (C)</t>
  </si>
  <si>
    <t xml:space="preserve">                        Радиатор K-Profil 33/400/1000 (18) (C)</t>
  </si>
  <si>
    <t xml:space="preserve">                        Радиатор K-Profil 33/400/1200 (18) (C)</t>
  </si>
  <si>
    <t xml:space="preserve">                        Радиатор K-Profil 33/400/1400 (18) (C)</t>
  </si>
  <si>
    <t xml:space="preserve">                        Радиатор K-Profil 33/400/1600 (18) (C)</t>
  </si>
  <si>
    <t>7724107416W</t>
  </si>
  <si>
    <t xml:space="preserve">                        Радиатор K-Profil 33/400/1600 W (12) (C)</t>
  </si>
  <si>
    <t xml:space="preserve">                        Радиатор K-Profil 33/400/1800 (18) (C)</t>
  </si>
  <si>
    <t>7724107418W</t>
  </si>
  <si>
    <t xml:space="preserve">                        Радиатор K-Profil 33/400/1800 W (6) (C)</t>
  </si>
  <si>
    <t xml:space="preserve">                        Радиатор K-Profil 33/400/2000 (18) (C)</t>
  </si>
  <si>
    <t xml:space="preserve">                        Радиатор K-Profil 33/400/400 (36) (C)</t>
  </si>
  <si>
    <t>7724107404W</t>
  </si>
  <si>
    <t xml:space="preserve">                        Радиатор K-Profil 33/400/400 W (24) (C)</t>
  </si>
  <si>
    <t xml:space="preserve">                        Радиатор K-Profil 33/400/500 (36) (C)</t>
  </si>
  <si>
    <t>7724107405W</t>
  </si>
  <si>
    <t xml:space="preserve">                        Радиатор K-Profil 33/400/500 W (24) (C)</t>
  </si>
  <si>
    <t xml:space="preserve">                        Радиатор K-Profil 33/400/600 (18) (C)</t>
  </si>
  <si>
    <t>7724107406W</t>
  </si>
  <si>
    <t xml:space="preserve">                        Радиатор K-Profil 33/400/600 W (18) (C)</t>
  </si>
  <si>
    <t xml:space="preserve">                        Радиатор K-Profil 33/400/700 (18) (C)</t>
  </si>
  <si>
    <t>7724107407W</t>
  </si>
  <si>
    <t xml:space="preserve">                        Радиатор K-Profil 33/400/700 W (18) (C)</t>
  </si>
  <si>
    <t xml:space="preserve">                        Радиатор K-Profil 33/400/800 (18) (C)</t>
  </si>
  <si>
    <t>7724107408W</t>
  </si>
  <si>
    <t xml:space="preserve">                        Радиатор K-Profil 33/400/800 W (18) (C)</t>
  </si>
  <si>
    <t xml:space="preserve">                        Радиатор K-Profil 33/400/900 (18) (C)</t>
  </si>
  <si>
    <t>7724107409W</t>
  </si>
  <si>
    <t xml:space="preserve">                        Радиатор K-Profil 33/400/900 W (18) (C)</t>
  </si>
  <si>
    <t xml:space="preserve">                        Радиатор K-Profil 33/500/1000 (12) (C)</t>
  </si>
  <si>
    <t xml:space="preserve">                        Радиатор K-Profil 33/500/1200 (12) (C)</t>
  </si>
  <si>
    <t xml:space="preserve">                        Радиатор K-Profil 33/500/1400 (12) (C)</t>
  </si>
  <si>
    <t xml:space="preserve">                        Радиатор K-Profil 33/500/1600 (12) (C)</t>
  </si>
  <si>
    <t xml:space="preserve">                        Радиатор K-Profil 33/500/1800 (12) (C)</t>
  </si>
  <si>
    <t xml:space="preserve">                        Радиатор K-Profil 33/500/2000 (12) (C)</t>
  </si>
  <si>
    <t xml:space="preserve">                        Радиатор K-Profil 33/500/400 (24) (C)</t>
  </si>
  <si>
    <t>7724107504W</t>
  </si>
  <si>
    <t xml:space="preserve">                        Радиатор K-Profil 33/500/400 W (12) (C)</t>
  </si>
  <si>
    <t xml:space="preserve">                        Радиатор K-Profil 33/500/500 (24) (C)</t>
  </si>
  <si>
    <t>7724107505W</t>
  </si>
  <si>
    <t xml:space="preserve">                        Радиатор K-Profil 33/500/500 W (12) (C)</t>
  </si>
  <si>
    <t xml:space="preserve">                        Радиатор K-Profil 33/500/600 (24) (C)</t>
  </si>
  <si>
    <t xml:space="preserve">                        Радиатор K-Profil 33/500/700 (12) (C)</t>
  </si>
  <si>
    <t xml:space="preserve">                        Радиатор K-Profil 33/500/800 (12) (C)</t>
  </si>
  <si>
    <t>7724107508W</t>
  </si>
  <si>
    <t xml:space="preserve">                        Радиатор K-Profil 33/500/800 W (12) (C)</t>
  </si>
  <si>
    <t xml:space="preserve">                        Радиатор K-Profil 33/500/900 (12) (C)</t>
  </si>
  <si>
    <t>7724107509W</t>
  </si>
  <si>
    <t xml:space="preserve">                        Радиатор K-Profil 33/500/900 W (12) (C)</t>
  </si>
  <si>
    <t xml:space="preserve">                        Радиатор K-Profil 33/600/1000 (12) (C)</t>
  </si>
  <si>
    <t xml:space="preserve">                        Радиатор K-Profil 33/600/1200 (12) (C)</t>
  </si>
  <si>
    <t xml:space="preserve">                        Радиатор K-Profil 33/600/1400 (12) (C)</t>
  </si>
  <si>
    <t xml:space="preserve">                        Радиатор K-Profil 33/600/1600 (12) (C)</t>
  </si>
  <si>
    <t xml:space="preserve">                        Радиатор K-Profil 33/600/1800 (12) (C)</t>
  </si>
  <si>
    <t xml:space="preserve">                        Радиатор K-Profil 33/600/2000 (12) (C)</t>
  </si>
  <si>
    <t xml:space="preserve">                        Радиатор K-Profil 33/600/400 (24) (C)</t>
  </si>
  <si>
    <t xml:space="preserve">                        Радиатор K-Profil 33/600/500 (24) (C)</t>
  </si>
  <si>
    <t xml:space="preserve">                        Радиатор K-Profil 33/600/600 (12) (C)</t>
  </si>
  <si>
    <t xml:space="preserve">                        Радиатор K-Profil 33/600/700 (12) (C)</t>
  </si>
  <si>
    <t xml:space="preserve">                        Радиатор K-Profil 33/600/800 (12) (C)</t>
  </si>
  <si>
    <t>7724107608W</t>
  </si>
  <si>
    <t xml:space="preserve">                        Радиатор K-Profil 33/600/800 W (12) (C)</t>
  </si>
  <si>
    <t xml:space="preserve">                        Радиатор K-Profil 33/600/900 (12) (C)</t>
  </si>
  <si>
    <t xml:space="preserve">                        Радиатор K-Profil 33/900/1000 (6) (C)</t>
  </si>
  <si>
    <t>7724107910W</t>
  </si>
  <si>
    <t xml:space="preserve">                        Радиатор K-Profil 33/900/1000 W (6) (C)</t>
  </si>
  <si>
    <t xml:space="preserve">                        Радиатор K-Profil 33/900/1200 (6) (C)</t>
  </si>
  <si>
    <t>7724107912W</t>
  </si>
  <si>
    <t xml:space="preserve">                        Радиатор K-Profil 33/900/1200 W (6) (C)</t>
  </si>
  <si>
    <t xml:space="preserve">                        Радиатор K-Profil 33/900/1400 (6) (C)</t>
  </si>
  <si>
    <t>7724107914W</t>
  </si>
  <si>
    <t xml:space="preserve">                        Радиатор K-Profil 33/900/1400 W (6) (C)</t>
  </si>
  <si>
    <t xml:space="preserve">                        Радиатор K-Profil 33/900/1600 (6) (C)</t>
  </si>
  <si>
    <t>7724107916W</t>
  </si>
  <si>
    <t xml:space="preserve">                        Радиатор K-Profil 33/900/1600 W (6) (C)</t>
  </si>
  <si>
    <t xml:space="preserve">                        Радиатор K-Profil 33/900/1800 (3) (C)</t>
  </si>
  <si>
    <t xml:space="preserve">                        Радиатор K-Profil 33/900/2000 (3) (C)</t>
  </si>
  <si>
    <t xml:space="preserve">                        Радиатор K-Profil 33/900/400 (18) (C)</t>
  </si>
  <si>
    <t xml:space="preserve">                        Радиатор K-Profil 33/900/500 (18) (C)</t>
  </si>
  <si>
    <t xml:space="preserve">                        Радиатор K-Profil 33/900/600 (18) (C)</t>
  </si>
  <si>
    <t xml:space="preserve">                        Радиатор K-Profil 33/900/700 (6) (C)</t>
  </si>
  <si>
    <t>7724107907W</t>
  </si>
  <si>
    <t xml:space="preserve">                        Радиатор K-Profil 33/900/700 W (6) (C)</t>
  </si>
  <si>
    <t xml:space="preserve">                        Радиатор K-Profil 33/900/800 (6) (C)</t>
  </si>
  <si>
    <t xml:space="preserve">                        Радиатор K-Profil 33/900/900 (6) (C)</t>
  </si>
  <si>
    <t xml:space="preserve">        17 HAWA (Принадлежности)</t>
  </si>
  <si>
    <t xml:space="preserve">            Buderus</t>
  </si>
  <si>
    <t xml:space="preserve">                Крепления, кронштейны, решетки к радиаторам</t>
  </si>
  <si>
    <t>K11.31</t>
  </si>
  <si>
    <t xml:space="preserve">                    Напольный кронштейн тип K11.31 BH 400-600/120, (без крепежа к полу) (тип 11/21/22/33)</t>
  </si>
  <si>
    <t>380 Радиаторы комплектующие</t>
  </si>
  <si>
    <t>K11.3364300</t>
  </si>
  <si>
    <t xml:space="preserve">                    Напольный кронштейн тип K11.33 BH 300/120 внутренний монтаж, тип 21 (без крепежа к полу)</t>
  </si>
  <si>
    <t>K11.3379300</t>
  </si>
  <si>
    <t xml:space="preserve">                    Напольный кронштейн тип K11.33 BH 300/120 внутренний монтаж, тип 22/33 (без крепежа к полу)</t>
  </si>
  <si>
    <t>K11.3364400</t>
  </si>
  <si>
    <t xml:space="preserve">                    Напольный кронштейн тип K11.33 BH 400/120 внутренний монтаж, тип 21 (без крепежа к полу)</t>
  </si>
  <si>
    <t>K11.3379400</t>
  </si>
  <si>
    <t xml:space="preserve">                    Напольный кронштейн тип K11.33 BH 400/120 внутренний монтаж, тип 22/33 (без крепежа к полу)</t>
  </si>
  <si>
    <t>K11.3364500</t>
  </si>
  <si>
    <t xml:space="preserve">                    Напольный кронштейн тип K11.33 BH 500/120 внутренний  монтаж, тип 21 (без крепежа к полу)</t>
  </si>
  <si>
    <t>K11.3379500</t>
  </si>
  <si>
    <t xml:space="preserve">                    Напольный кронштейн тип K11.33 BH 500/120 внутренний монтаж, тип 22/33 (без крепежа к полу)</t>
  </si>
  <si>
    <t>K11.3364600</t>
  </si>
  <si>
    <t xml:space="preserve">                    Напольный кронштейн тип K11.33 BH 600/120 внутренний монтаж, тип 21 (без крепежа к полу)</t>
  </si>
  <si>
    <t>K11.3379600</t>
  </si>
  <si>
    <t xml:space="preserve">                    Напольный кронштейн тип K11.33 BH 600/120 внутренний монтаж, тип 22/33 (без крепежа к полу)</t>
  </si>
  <si>
    <t>K11.3364900</t>
  </si>
  <si>
    <t xml:space="preserve">                    Напольный кронштейн тип K11.33 BH 900/120 внутренний монтаж, тип 21 (без крепежа к полу)</t>
  </si>
  <si>
    <t>K11.3379900</t>
  </si>
  <si>
    <t xml:space="preserve">                    Напольный кронштейн тип K11.33 BH 900/120 внутренний монтаж, тип 22/33 (без крепежа к полу)</t>
  </si>
  <si>
    <t>K11.34300</t>
  </si>
  <si>
    <t xml:space="preserve">                    Напольный кронштейн тип K11.34 BH 300/120, (без крепежа к полу) (тип 10/11)</t>
  </si>
  <si>
    <t>K11.34400</t>
  </si>
  <si>
    <t xml:space="preserve">                    Напольный кронштейн тип K11.34 BH 400/120, (без крепежа к полу) (тип 10/11)</t>
  </si>
  <si>
    <t>K11.34500</t>
  </si>
  <si>
    <t xml:space="preserve">                    Напольный кронштейн тип K11.34 BH 500/120, (без крепежа к полу) (тип 10/11)</t>
  </si>
  <si>
    <t>K11.34600</t>
  </si>
  <si>
    <t xml:space="preserve">                    Напольный кронштейн тип K11.34 BH 600/120, (без крепежа к полу) (тип 10/11)</t>
  </si>
  <si>
    <t>K11.34900</t>
  </si>
  <si>
    <t xml:space="preserve">                    Напольный кронштейн тип K11.34 BH 900/120, (без крепежа к полу) (тип 10/11)</t>
  </si>
  <si>
    <t>K11.9300</t>
  </si>
  <si>
    <t xml:space="preserve">                    Напольный кронштейн тип K11.9 BH 300/120, (без крепежа к полу) (тип 20/21/22/33)</t>
  </si>
  <si>
    <t>K11.9400</t>
  </si>
  <si>
    <t xml:space="preserve">                    Напольный кронштейн тип K11.9 BH 400/120, (без крепежа к полу) (тип 20/21/22/33)</t>
  </si>
  <si>
    <t>K11.9500</t>
  </si>
  <si>
    <t xml:space="preserve">                    Напольный кронштейн тип K11.9 BH 500/120, (без крепежа к полу) (тип 20/21/22/33)</t>
  </si>
  <si>
    <t>K11.9600</t>
  </si>
  <si>
    <t xml:space="preserve">                    Напольный кронштейн тип K11.9 BH 600/120, (без крепежа к полу) (тип 20/21/22/33)</t>
  </si>
  <si>
    <t>K11.9900</t>
  </si>
  <si>
    <t xml:space="preserve">                    Напольный кронштейн тип K11.9 BH 900/120, (без крепежа к полу) (тип 20/21/22/33)</t>
  </si>
  <si>
    <t>K9.2</t>
  </si>
  <si>
    <t xml:space="preserve">                    Настенный кронштейн K9.2 белый, с пласт. встав. для 10/11 типов (40 шт в уп)</t>
  </si>
  <si>
    <t>K9.2BL</t>
  </si>
  <si>
    <t xml:space="preserve">                    Настенный кронштейн K9.2 левый, белый, с пласт. встав. для 10/11 типов (40 шт в уп)</t>
  </si>
  <si>
    <t>K9.2BR</t>
  </si>
  <si>
    <t xml:space="preserve">                    Настенный кронштейн K9.2 правый, белый, с пласт. встав. для 10/11 типов (40 шт в уп)</t>
  </si>
  <si>
    <t>K9.340</t>
  </si>
  <si>
    <t xml:space="preserve">                    Настенный кронштейн K9.3 белый, 40мм с пласт. встав. для радиаторов &gt;1.6м 10/11 типов (40 шт в уп)</t>
  </si>
  <si>
    <t>K9.360</t>
  </si>
  <si>
    <t xml:space="preserve">                    Настенный кронштейн K9.3 белый, 60мм с пласт. встав. для радиаторов &gt;1.6м 10/11 типов (40 шт в уп)</t>
  </si>
  <si>
    <t>K15.4300</t>
  </si>
  <si>
    <t xml:space="preserve">                    Настенный кронштейн тип K15.4 (300), с пласт. встав. (аналог BMS plus-FMS BH300 (тип 20/21/22/33)</t>
  </si>
  <si>
    <t>K15.4400</t>
  </si>
  <si>
    <t xml:space="preserve">                    Настенный кронштейн тип K15.4 (400), с пласт. встав. (аналог BMS plus-FMS BH400 (тип 20/21/22/33)</t>
  </si>
  <si>
    <t>K15.4500</t>
  </si>
  <si>
    <t xml:space="preserve">                    Настенный кронштейн тип K15.4 (500), с пласт. встав. (аналог BMS plus-FMS BH500 (тип 20/21/22/33)</t>
  </si>
  <si>
    <t>K15.4600</t>
  </si>
  <si>
    <t xml:space="preserve">                    Настенный кронштейн тип K15.4 (600), с пласт. встав. (аналог BMS plus-FMS BH600 (тип 20/21/22/33)</t>
  </si>
  <si>
    <t>K15.4900</t>
  </si>
  <si>
    <t xml:space="preserve">                    Настенный кронштейн тип K15.4 (900), с пласт. встав. (аналог BMS plus-FMS BH900 (тип 20/21/22/33)</t>
  </si>
  <si>
    <t>Прайс-лист Buderus радиаторы</t>
  </si>
  <si>
    <t>Лидер Тепла</t>
  </si>
  <si>
    <t>В валютах цен.</t>
  </si>
  <si>
    <t>Цена, в руб (ввести значения)</t>
  </si>
  <si>
    <t>Ваша СКИДКА, %</t>
  </si>
  <si>
    <t>Введите значение вашей персональной скидки</t>
  </si>
  <si>
    <t>ВАША цена со скидкой</t>
  </si>
  <si>
    <t>БРУТТО цена с НДС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</si>
</sst>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#,##0&quot;р.&quot;"/>
    <numFmt numFmtId="166" formatCode="#,##0.00\ [$руб.-419];[Red]\-#,##0.00\ [$руб.-419]"/>
    <numFmt numFmtId="167" formatCode="#,##0.00&quot;р.&quot;"/>
    <numFmt numFmtId="168" formatCode="0.00&quot; руб&quot;"/>
  </numFmts>
  <fonts count="47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35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6" fillId="35" borderId="11" xfId="0" applyFont="1" applyFill="1" applyBorder="1" applyAlignment="1">
      <alignment horizontal="right" vertical="top" wrapText="1"/>
    </xf>
    <xf numFmtId="0" fontId="7" fillId="40" borderId="11" xfId="0" applyFont="1" applyFill="1" applyBorder="1" applyAlignment="1">
      <alignment horizontal="center" vertical="top" wrapText="1"/>
    </xf>
    <xf numFmtId="0" fontId="0" fillId="4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0" fontId="0" fillId="41" borderId="12" xfId="0" applyNumberFormat="1" applyFill="1" applyBorder="1" applyAlignment="1">
      <alignment horizontal="center"/>
    </xf>
    <xf numFmtId="165" fontId="0" fillId="0" borderId="11" xfId="58" applyNumberFormat="1" applyBorder="1">
      <alignment/>
      <protection/>
    </xf>
    <xf numFmtId="167" fontId="0" fillId="0" borderId="11" xfId="58" applyNumberFormat="1" applyBorder="1">
      <alignment/>
      <protection/>
    </xf>
    <xf numFmtId="0" fontId="7" fillId="35" borderId="11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right" vertical="top" wrapText="1"/>
    </xf>
    <xf numFmtId="0" fontId="6" fillId="38" borderId="11" xfId="0" applyFont="1" applyFill="1" applyBorder="1" applyAlignment="1">
      <alignment horizontal="right" vertical="top" wrapText="1"/>
    </xf>
    <xf numFmtId="0" fontId="6" fillId="39" borderId="11" xfId="0" applyFont="1" applyFill="1" applyBorder="1" applyAlignment="1">
      <alignment horizontal="right" vertical="top" wrapText="1"/>
    </xf>
    <xf numFmtId="168" fontId="0" fillId="36" borderId="11" xfId="0" applyNumberFormat="1" applyFont="1" applyFill="1" applyBorder="1" applyAlignment="1">
      <alignment horizontal="right" vertical="top" wrapText="1"/>
    </xf>
    <xf numFmtId="166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8" fillId="0" borderId="12" xfId="0" applyFont="1" applyBorder="1" applyAlignment="1">
      <alignment horizontal="center" wrapText="1"/>
    </xf>
    <xf numFmtId="8" fontId="5" fillId="0" borderId="12" xfId="0" applyNumberFormat="1" applyFont="1" applyBorder="1" applyAlignment="1">
      <alignment horizontal="center"/>
    </xf>
    <xf numFmtId="0" fontId="7" fillId="40" borderId="15" xfId="0" applyFont="1" applyFill="1" applyBorder="1" applyAlignment="1">
      <alignment horizontal="center" vertical="top" wrapText="1"/>
    </xf>
    <xf numFmtId="0" fontId="7" fillId="40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right" vertical="top" wrapText="1"/>
    </xf>
    <xf numFmtId="0" fontId="6" fillId="35" borderId="12" xfId="0" applyFont="1" applyFill="1" applyBorder="1" applyAlignment="1">
      <alignment horizontal="right" vertical="top" wrapText="1"/>
    </xf>
    <xf numFmtId="0" fontId="7" fillId="40" borderId="1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2D2D2"/>
      <rgbColor rgb="00808080"/>
      <rgbColor rgb="009999FF"/>
      <rgbColor rgb="00993366"/>
      <rgbColor rgb="00FAFAFA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6E6E6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8"/>
  <sheetViews>
    <sheetView tabSelected="1" zoomScalePageLayoutView="0" workbookViewId="0" topLeftCell="A28">
      <selection activeCell="K44" sqref="K44"/>
    </sheetView>
  </sheetViews>
  <sheetFormatPr defaultColWidth="10.66015625" defaultRowHeight="11.25"/>
  <cols>
    <col min="1" max="1" width="14.5" style="1" customWidth="1"/>
    <col min="2" max="2" width="57.66015625" style="1" customWidth="1"/>
    <col min="3" max="3" width="33.83203125" style="1" customWidth="1"/>
    <col min="4" max="4" width="19.16015625" style="1" customWidth="1"/>
    <col min="5" max="5" width="17.33203125" style="0" customWidth="1"/>
    <col min="6" max="6" width="14.16015625" style="0" customWidth="1"/>
  </cols>
  <sheetData>
    <row r="1" spans="1:4" ht="33.75" customHeight="1">
      <c r="A1" s="38" t="s">
        <v>1177</v>
      </c>
      <c r="B1" s="38"/>
      <c r="C1" s="38"/>
      <c r="D1" s="38"/>
    </row>
    <row r="2" spans="1:4" ht="11.25" customHeight="1">
      <c r="A2" s="2"/>
      <c r="B2" s="3"/>
      <c r="C2" s="4"/>
      <c r="D2" s="4"/>
    </row>
    <row r="3" spans="1:4" ht="18.75" customHeight="1">
      <c r="A3" s="39" t="s">
        <v>1178</v>
      </c>
      <c r="B3" s="39"/>
      <c r="C3" s="39"/>
      <c r="D3" s="39"/>
    </row>
    <row r="4" spans="1:4" s="5" customFormat="1" ht="9" customHeight="1">
      <c r="A4" s="2"/>
      <c r="B4" s="3"/>
      <c r="C4" s="4"/>
      <c r="D4" s="4"/>
    </row>
    <row r="5" spans="1:4" s="5" customFormat="1" ht="11.25" customHeight="1">
      <c r="A5" s="40" t="s">
        <v>0</v>
      </c>
      <c r="B5" s="40"/>
      <c r="C5" s="40"/>
      <c r="D5" s="40"/>
    </row>
    <row r="6" spans="1:4" s="5" customFormat="1" ht="11.25" customHeight="1">
      <c r="A6" s="6"/>
      <c r="B6" s="7"/>
      <c r="C6" s="6"/>
      <c r="D6" s="6"/>
    </row>
    <row r="7" spans="1:4" s="5" customFormat="1" ht="14.25">
      <c r="A7" s="36" t="s">
        <v>1</v>
      </c>
      <c r="B7" s="36"/>
      <c r="C7" s="36"/>
      <c r="D7" s="36"/>
    </row>
    <row r="8" spans="1:4" s="5" customFormat="1" ht="12.75">
      <c r="A8" s="41"/>
      <c r="B8" s="41"/>
      <c r="C8" s="41"/>
      <c r="D8" s="41"/>
    </row>
    <row r="9" spans="1:4" s="5" customFormat="1" ht="14.25">
      <c r="A9" s="36" t="s">
        <v>2</v>
      </c>
      <c r="B9" s="36"/>
      <c r="C9" s="36"/>
      <c r="D9" s="36"/>
    </row>
    <row r="10" spans="1:4" s="5" customFormat="1" ht="14.25">
      <c r="A10" s="36"/>
      <c r="B10" s="36"/>
      <c r="C10" s="36"/>
      <c r="D10" s="36"/>
    </row>
    <row r="11" spans="1:4" s="5" customFormat="1" ht="14.25">
      <c r="A11" s="36" t="s">
        <v>3</v>
      </c>
      <c r="B11" s="36"/>
      <c r="C11" s="36"/>
      <c r="D11" s="36"/>
    </row>
    <row r="12" spans="1:4" s="5" customFormat="1" ht="14.25">
      <c r="A12" s="36"/>
      <c r="B12" s="36"/>
      <c r="C12" s="36"/>
      <c r="D12" s="36"/>
    </row>
    <row r="13" spans="1:4" s="5" customFormat="1" ht="14.25">
      <c r="A13" s="36" t="s">
        <v>4</v>
      </c>
      <c r="B13" s="36"/>
      <c r="C13" s="36"/>
      <c r="D13" s="36"/>
    </row>
    <row r="14" spans="1:4" s="5" customFormat="1" ht="11.25" customHeight="1">
      <c r="A14" s="36"/>
      <c r="B14" s="36"/>
      <c r="C14" s="36"/>
      <c r="D14" s="36"/>
    </row>
    <row r="15" spans="1:4" s="5" customFormat="1" ht="14.25">
      <c r="A15" s="36" t="s">
        <v>5</v>
      </c>
      <c r="B15" s="36"/>
      <c r="C15" s="36"/>
      <c r="D15" s="36"/>
    </row>
    <row r="16" spans="1:4" s="5" customFormat="1" ht="14.25">
      <c r="A16" s="9"/>
      <c r="B16" s="10"/>
      <c r="C16" s="9"/>
      <c r="D16" s="9"/>
    </row>
    <row r="17" spans="1:4" s="5" customFormat="1" ht="14.25">
      <c r="A17" s="36" t="s">
        <v>6</v>
      </c>
      <c r="B17" s="36"/>
      <c r="C17" s="36"/>
      <c r="D17" s="36"/>
    </row>
    <row r="18" spans="1:4" s="5" customFormat="1" ht="14.25">
      <c r="A18" s="36" t="s">
        <v>7</v>
      </c>
      <c r="B18" s="36"/>
      <c r="C18" s="36"/>
      <c r="D18" s="36"/>
    </row>
    <row r="19" spans="1:4" s="5" customFormat="1" ht="14.25">
      <c r="A19" s="36" t="s">
        <v>8</v>
      </c>
      <c r="B19" s="36"/>
      <c r="C19" s="36"/>
      <c r="D19" s="36"/>
    </row>
    <row r="20" spans="1:4" s="5" customFormat="1" ht="14.25">
      <c r="A20" s="36"/>
      <c r="B20" s="36"/>
      <c r="C20" s="36"/>
      <c r="D20" s="36"/>
    </row>
    <row r="21" spans="1:4" s="5" customFormat="1" ht="14.25">
      <c r="A21" s="36" t="s">
        <v>9</v>
      </c>
      <c r="B21" s="36"/>
      <c r="C21" s="36"/>
      <c r="D21" s="36"/>
    </row>
    <row r="22" spans="1:4" s="5" customFormat="1" ht="14.25">
      <c r="A22" s="9"/>
      <c r="B22" s="10"/>
      <c r="C22" s="9"/>
      <c r="D22" s="9"/>
    </row>
    <row r="23" spans="1:4" s="5" customFormat="1" ht="14.25">
      <c r="A23" s="36" t="s">
        <v>6</v>
      </c>
      <c r="B23" s="36"/>
      <c r="C23" s="36"/>
      <c r="D23" s="36"/>
    </row>
    <row r="24" spans="1:4" s="5" customFormat="1" ht="14.25">
      <c r="A24" s="36" t="s">
        <v>7</v>
      </c>
      <c r="B24" s="36"/>
      <c r="C24" s="36"/>
      <c r="D24" s="36"/>
    </row>
    <row r="25" spans="1:4" s="5" customFormat="1" ht="14.25">
      <c r="A25" s="36" t="s">
        <v>8</v>
      </c>
      <c r="B25" s="36"/>
      <c r="C25" s="36"/>
      <c r="D25" s="36"/>
    </row>
    <row r="26" spans="1:4" s="5" customFormat="1" ht="14.25">
      <c r="A26" s="36" t="s">
        <v>10</v>
      </c>
      <c r="B26" s="36"/>
      <c r="C26" s="36"/>
      <c r="D26" s="36"/>
    </row>
    <row r="27" spans="1:4" s="5" customFormat="1" ht="11.25" customHeight="1">
      <c r="A27" s="36"/>
      <c r="B27" s="36"/>
      <c r="C27" s="36"/>
      <c r="D27" s="36"/>
    </row>
    <row r="28" spans="1:4" s="5" customFormat="1" ht="14.25">
      <c r="A28" s="36" t="s">
        <v>11</v>
      </c>
      <c r="B28" s="36"/>
      <c r="C28" s="36"/>
      <c r="D28" s="36"/>
    </row>
    <row r="29" spans="1:4" s="5" customFormat="1" ht="11.25" customHeight="1">
      <c r="A29" s="36"/>
      <c r="B29" s="36"/>
      <c r="C29" s="36"/>
      <c r="D29" s="36"/>
    </row>
    <row r="30" spans="1:4" s="5" customFormat="1" ht="14.25">
      <c r="A30" s="36" t="s">
        <v>12</v>
      </c>
      <c r="B30" s="36"/>
      <c r="C30" s="36"/>
      <c r="D30" s="36"/>
    </row>
    <row r="31" spans="1:4" s="5" customFormat="1" ht="14.25">
      <c r="A31" s="8"/>
      <c r="B31" s="28" t="s">
        <v>1179</v>
      </c>
      <c r="C31" s="32" t="s">
        <v>1180</v>
      </c>
      <c r="D31" s="32"/>
    </row>
    <row r="32" spans="1:4" s="5" customFormat="1" ht="23.25">
      <c r="A32" s="33" t="s">
        <v>1182</v>
      </c>
      <c r="B32" s="34"/>
      <c r="C32" s="30" t="s">
        <v>1181</v>
      </c>
      <c r="D32" s="29">
        <v>50</v>
      </c>
    </row>
    <row r="33" s="1" customFormat="1" ht="11.25"/>
    <row r="34" spans="1:6" s="1" customFormat="1" ht="11.25" customHeight="1">
      <c r="A34" s="37" t="s">
        <v>13</v>
      </c>
      <c r="B34" s="37" t="s">
        <v>14</v>
      </c>
      <c r="C34" s="37" t="s">
        <v>15</v>
      </c>
      <c r="D34" s="37" t="s">
        <v>16</v>
      </c>
      <c r="E34" s="37" t="s">
        <v>1184</v>
      </c>
      <c r="F34" s="56" t="s">
        <v>1183</v>
      </c>
    </row>
    <row r="35" spans="1:6" s="1" customFormat="1" ht="17.25" customHeight="1">
      <c r="A35" s="37"/>
      <c r="B35" s="37"/>
      <c r="C35" s="37"/>
      <c r="D35" s="37"/>
      <c r="E35" s="37"/>
      <c r="F35" s="56"/>
    </row>
    <row r="36" spans="1:6" ht="12">
      <c r="A36" s="11"/>
      <c r="B36" s="12" t="s">
        <v>17</v>
      </c>
      <c r="C36" s="11"/>
      <c r="D36" s="13"/>
      <c r="E36" s="13"/>
      <c r="F36" s="13"/>
    </row>
    <row r="37" spans="1:6" ht="12">
      <c r="A37" s="14"/>
      <c r="B37" s="15" t="s">
        <v>18</v>
      </c>
      <c r="C37" s="14"/>
      <c r="D37" s="16"/>
      <c r="E37" s="16"/>
      <c r="F37" s="60"/>
    </row>
    <row r="38" spans="1:6" ht="12">
      <c r="A38" s="17"/>
      <c r="B38" s="18" t="s">
        <v>19</v>
      </c>
      <c r="C38" s="17"/>
      <c r="D38" s="42"/>
      <c r="E38" s="44" t="s">
        <v>20</v>
      </c>
      <c r="F38" s="61"/>
    </row>
    <row r="39" spans="1:6" ht="12.75" customHeight="1">
      <c r="A39" s="43" t="s">
        <v>21</v>
      </c>
      <c r="B39" s="58"/>
      <c r="C39" s="58"/>
      <c r="D39" s="59"/>
      <c r="E39" s="46">
        <v>0.18</v>
      </c>
      <c r="F39" s="62"/>
    </row>
    <row r="40" spans="1:6" ht="12">
      <c r="A40" s="19">
        <v>7724111310</v>
      </c>
      <c r="B40" s="20" t="s">
        <v>22</v>
      </c>
      <c r="C40" s="21" t="s">
        <v>23</v>
      </c>
      <c r="D40" s="47">
        <v>3924.774</v>
      </c>
      <c r="E40" s="54">
        <f aca="true" t="shared" si="0" ref="E40:E99">D40+(D40*$E$39)</f>
        <v>4631.233319999999</v>
      </c>
      <c r="F40" s="57">
        <f>E40-E40*$D$32%</f>
        <v>2315.6166599999997</v>
      </c>
    </row>
    <row r="41" spans="1:6" ht="12">
      <c r="A41" s="19">
        <v>7724111312</v>
      </c>
      <c r="B41" s="20" t="s">
        <v>24</v>
      </c>
      <c r="C41" s="21" t="s">
        <v>23</v>
      </c>
      <c r="D41" s="47">
        <v>4297.86</v>
      </c>
      <c r="E41" s="54">
        <f t="shared" si="0"/>
        <v>5071.4748</v>
      </c>
      <c r="F41" s="57">
        <f aca="true" t="shared" si="1" ref="F41:F104">E41-E41*$D$32%</f>
        <v>2535.7374</v>
      </c>
    </row>
    <row r="42" spans="1:6" ht="12">
      <c r="A42" s="19">
        <v>7724111314</v>
      </c>
      <c r="B42" s="20" t="s">
        <v>25</v>
      </c>
      <c r="C42" s="21" t="s">
        <v>23</v>
      </c>
      <c r="D42" s="47">
        <v>4897.746</v>
      </c>
      <c r="E42" s="54">
        <f t="shared" si="0"/>
        <v>5779.34028</v>
      </c>
      <c r="F42" s="57">
        <f t="shared" si="1"/>
        <v>2889.67014</v>
      </c>
    </row>
    <row r="43" spans="1:6" ht="12">
      <c r="A43" s="19">
        <v>7724111316</v>
      </c>
      <c r="B43" s="20" t="s">
        <v>26</v>
      </c>
      <c r="C43" s="21" t="s">
        <v>23</v>
      </c>
      <c r="D43" s="47">
        <v>5216.4</v>
      </c>
      <c r="E43" s="54">
        <f t="shared" si="0"/>
        <v>6155.352</v>
      </c>
      <c r="F43" s="57">
        <f t="shared" si="1"/>
        <v>3077.676</v>
      </c>
    </row>
    <row r="44" spans="1:6" ht="12">
      <c r="A44" s="19">
        <v>7724111318</v>
      </c>
      <c r="B44" s="20" t="s">
        <v>27</v>
      </c>
      <c r="C44" s="21" t="s">
        <v>23</v>
      </c>
      <c r="D44" s="47">
        <v>5667.732</v>
      </c>
      <c r="E44" s="54">
        <f t="shared" si="0"/>
        <v>6687.92376</v>
      </c>
      <c r="F44" s="57">
        <f t="shared" si="1"/>
        <v>3343.96188</v>
      </c>
    </row>
    <row r="45" spans="1:6" ht="12">
      <c r="A45" s="19">
        <v>7724111320</v>
      </c>
      <c r="B45" s="20" t="s">
        <v>28</v>
      </c>
      <c r="C45" s="21" t="s">
        <v>23</v>
      </c>
      <c r="D45" s="47">
        <v>5962.572</v>
      </c>
      <c r="E45" s="54">
        <f t="shared" si="0"/>
        <v>7035.83496</v>
      </c>
      <c r="F45" s="57">
        <f t="shared" si="1"/>
        <v>3517.91748</v>
      </c>
    </row>
    <row r="46" spans="1:6" ht="12">
      <c r="A46" s="19">
        <v>7724111304</v>
      </c>
      <c r="B46" s="20" t="s">
        <v>29</v>
      </c>
      <c r="C46" s="21" t="s">
        <v>23</v>
      </c>
      <c r="D46" s="47">
        <v>3220.56</v>
      </c>
      <c r="E46" s="54">
        <f t="shared" si="0"/>
        <v>3800.2608</v>
      </c>
      <c r="F46" s="57">
        <f t="shared" si="1"/>
        <v>1900.1304</v>
      </c>
    </row>
    <row r="47" spans="1:6" ht="12">
      <c r="A47" s="19">
        <v>7724111305</v>
      </c>
      <c r="B47" s="20" t="s">
        <v>30</v>
      </c>
      <c r="C47" s="21" t="s">
        <v>23</v>
      </c>
      <c r="D47" s="47">
        <v>3329.424</v>
      </c>
      <c r="E47" s="54">
        <f t="shared" si="0"/>
        <v>3928.72032</v>
      </c>
      <c r="F47" s="57">
        <f t="shared" si="1"/>
        <v>1964.36016</v>
      </c>
    </row>
    <row r="48" spans="1:6" ht="12">
      <c r="A48" s="19">
        <v>7724111306</v>
      </c>
      <c r="B48" s="20" t="s">
        <v>31</v>
      </c>
      <c r="C48" s="21" t="s">
        <v>23</v>
      </c>
      <c r="D48" s="47">
        <v>3457.566</v>
      </c>
      <c r="E48" s="54">
        <f t="shared" si="0"/>
        <v>4079.9278799999997</v>
      </c>
      <c r="F48" s="57">
        <f t="shared" si="1"/>
        <v>2039.9639399999999</v>
      </c>
    </row>
    <row r="49" spans="1:6" ht="12">
      <c r="A49" s="19">
        <v>7724111307</v>
      </c>
      <c r="B49" s="20" t="s">
        <v>32</v>
      </c>
      <c r="C49" s="21" t="s">
        <v>23</v>
      </c>
      <c r="D49" s="47">
        <v>3552.822</v>
      </c>
      <c r="E49" s="54">
        <f t="shared" si="0"/>
        <v>4192.32996</v>
      </c>
      <c r="F49" s="57">
        <f t="shared" si="1"/>
        <v>2096.16498</v>
      </c>
    </row>
    <row r="50" spans="1:6" ht="12">
      <c r="A50" s="19">
        <v>7724111308</v>
      </c>
      <c r="B50" s="20" t="s">
        <v>33</v>
      </c>
      <c r="C50" s="21" t="s">
        <v>23</v>
      </c>
      <c r="D50" s="47">
        <v>3654.882</v>
      </c>
      <c r="E50" s="54">
        <f t="shared" si="0"/>
        <v>4312.76076</v>
      </c>
      <c r="F50" s="57">
        <f t="shared" si="1"/>
        <v>2156.38038</v>
      </c>
    </row>
    <row r="51" spans="1:6" ht="12">
      <c r="A51" s="19">
        <v>7724111309</v>
      </c>
      <c r="B51" s="20" t="s">
        <v>34</v>
      </c>
      <c r="C51" s="21" t="s">
        <v>23</v>
      </c>
      <c r="D51" s="47">
        <v>3806.838</v>
      </c>
      <c r="E51" s="54">
        <f t="shared" si="0"/>
        <v>4492.06884</v>
      </c>
      <c r="F51" s="57">
        <f t="shared" si="1"/>
        <v>2246.03442</v>
      </c>
    </row>
    <row r="52" spans="1:6" ht="12">
      <c r="A52" s="19">
        <v>7724111410</v>
      </c>
      <c r="B52" s="20" t="s">
        <v>35</v>
      </c>
      <c r="C52" s="21" t="s">
        <v>23</v>
      </c>
      <c r="D52" s="47">
        <v>4253.634</v>
      </c>
      <c r="E52" s="54">
        <f t="shared" si="0"/>
        <v>5019.28812</v>
      </c>
      <c r="F52" s="57">
        <f t="shared" si="1"/>
        <v>2509.64406</v>
      </c>
    </row>
    <row r="53" spans="1:6" ht="12">
      <c r="A53" s="19">
        <v>7724111412</v>
      </c>
      <c r="B53" s="20" t="s">
        <v>36</v>
      </c>
      <c r="C53" s="21" t="s">
        <v>23</v>
      </c>
      <c r="D53" s="47">
        <v>4678.884</v>
      </c>
      <c r="E53" s="54">
        <f t="shared" si="0"/>
        <v>5521.08312</v>
      </c>
      <c r="F53" s="57">
        <f t="shared" si="1"/>
        <v>2760.54156</v>
      </c>
    </row>
    <row r="54" spans="1:6" ht="12">
      <c r="A54" s="19">
        <v>7724111414</v>
      </c>
      <c r="B54" s="20" t="s">
        <v>37</v>
      </c>
      <c r="C54" s="21" t="s">
        <v>23</v>
      </c>
      <c r="D54" s="47">
        <v>5357.016</v>
      </c>
      <c r="E54" s="54">
        <f t="shared" si="0"/>
        <v>6321.27888</v>
      </c>
      <c r="F54" s="57">
        <f t="shared" si="1"/>
        <v>3160.63944</v>
      </c>
    </row>
    <row r="55" spans="1:6" ht="12">
      <c r="A55" s="19">
        <v>7724111416</v>
      </c>
      <c r="B55" s="20" t="s">
        <v>38</v>
      </c>
      <c r="C55" s="21" t="s">
        <v>23</v>
      </c>
      <c r="D55" s="47">
        <v>5716.494</v>
      </c>
      <c r="E55" s="54">
        <f t="shared" si="0"/>
        <v>6745.46292</v>
      </c>
      <c r="F55" s="57">
        <f t="shared" si="1"/>
        <v>3372.73146</v>
      </c>
    </row>
    <row r="56" spans="1:6" ht="12">
      <c r="A56" s="19">
        <v>7724111418</v>
      </c>
      <c r="B56" s="20" t="s">
        <v>39</v>
      </c>
      <c r="C56" s="21" t="s">
        <v>23</v>
      </c>
      <c r="D56" s="47">
        <v>6234.732</v>
      </c>
      <c r="E56" s="54">
        <f t="shared" si="0"/>
        <v>7356.98376</v>
      </c>
      <c r="F56" s="57">
        <f t="shared" si="1"/>
        <v>3678.49188</v>
      </c>
    </row>
    <row r="57" spans="1:6" ht="12">
      <c r="A57" s="19">
        <v>7724111420</v>
      </c>
      <c r="B57" s="20" t="s">
        <v>40</v>
      </c>
      <c r="C57" s="21" t="s">
        <v>23</v>
      </c>
      <c r="D57" s="47">
        <v>6590.808</v>
      </c>
      <c r="E57" s="54">
        <f t="shared" si="0"/>
        <v>7777.15344</v>
      </c>
      <c r="F57" s="57">
        <f t="shared" si="1"/>
        <v>3888.57672</v>
      </c>
    </row>
    <row r="58" spans="1:6" ht="12">
      <c r="A58" s="19">
        <v>7724111404</v>
      </c>
      <c r="B58" s="20" t="s">
        <v>41</v>
      </c>
      <c r="C58" s="21" t="s">
        <v>23</v>
      </c>
      <c r="D58" s="47">
        <v>3371.382</v>
      </c>
      <c r="E58" s="54">
        <f t="shared" si="0"/>
        <v>3978.23076</v>
      </c>
      <c r="F58" s="57">
        <f t="shared" si="1"/>
        <v>1989.11538</v>
      </c>
    </row>
    <row r="59" spans="1:6" ht="12">
      <c r="A59" s="19">
        <v>7724111405</v>
      </c>
      <c r="B59" s="20" t="s">
        <v>42</v>
      </c>
      <c r="C59" s="21" t="s">
        <v>23</v>
      </c>
      <c r="D59" s="47">
        <v>3501.792</v>
      </c>
      <c r="E59" s="54">
        <f t="shared" si="0"/>
        <v>4132.11456</v>
      </c>
      <c r="F59" s="57">
        <f t="shared" si="1"/>
        <v>2066.05728</v>
      </c>
    </row>
    <row r="60" spans="1:6" ht="12">
      <c r="A60" s="19">
        <v>7724111406</v>
      </c>
      <c r="B60" s="20" t="s">
        <v>43</v>
      </c>
      <c r="C60" s="21" t="s">
        <v>23</v>
      </c>
      <c r="D60" s="47">
        <v>3667.356</v>
      </c>
      <c r="E60" s="54">
        <f t="shared" si="0"/>
        <v>4327.48008</v>
      </c>
      <c r="F60" s="57">
        <f t="shared" si="1"/>
        <v>2163.74004</v>
      </c>
    </row>
    <row r="61" spans="1:6" ht="12">
      <c r="A61" s="19">
        <v>7724111407</v>
      </c>
      <c r="B61" s="20" t="s">
        <v>44</v>
      </c>
      <c r="C61" s="21" t="s">
        <v>23</v>
      </c>
      <c r="D61" s="47">
        <v>3810.24</v>
      </c>
      <c r="E61" s="54">
        <f t="shared" si="0"/>
        <v>4496.0832</v>
      </c>
      <c r="F61" s="57">
        <f t="shared" si="1"/>
        <v>2248.0416</v>
      </c>
    </row>
    <row r="62" spans="1:6" ht="12">
      <c r="A62" s="19">
        <v>7724111408</v>
      </c>
      <c r="B62" s="20" t="s">
        <v>45</v>
      </c>
      <c r="C62" s="21" t="s">
        <v>23</v>
      </c>
      <c r="D62" s="47">
        <v>3924.774</v>
      </c>
      <c r="E62" s="54">
        <f t="shared" si="0"/>
        <v>4631.233319999999</v>
      </c>
      <c r="F62" s="57">
        <f t="shared" si="1"/>
        <v>2315.6166599999997</v>
      </c>
    </row>
    <row r="63" spans="1:6" ht="12">
      <c r="A63" s="19">
        <v>7724111409</v>
      </c>
      <c r="B63" s="20" t="s">
        <v>46</v>
      </c>
      <c r="C63" s="21" t="s">
        <v>23</v>
      </c>
      <c r="D63" s="47">
        <v>4114.152</v>
      </c>
      <c r="E63" s="54">
        <f t="shared" si="0"/>
        <v>4854.6993600000005</v>
      </c>
      <c r="F63" s="57">
        <f t="shared" si="1"/>
        <v>2427.3496800000003</v>
      </c>
    </row>
    <row r="64" spans="1:6" ht="12">
      <c r="A64" s="19">
        <v>7724111510</v>
      </c>
      <c r="B64" s="20" t="s">
        <v>47</v>
      </c>
      <c r="C64" s="21" t="s">
        <v>23</v>
      </c>
      <c r="D64" s="47">
        <v>4632.39</v>
      </c>
      <c r="E64" s="54">
        <f t="shared" si="0"/>
        <v>5466.220200000001</v>
      </c>
      <c r="F64" s="57">
        <f t="shared" si="1"/>
        <v>2733.1101000000003</v>
      </c>
    </row>
    <row r="65" spans="1:6" ht="12">
      <c r="A65" s="19">
        <v>7724111512</v>
      </c>
      <c r="B65" s="20" t="s">
        <v>48</v>
      </c>
      <c r="C65" s="21" t="s">
        <v>23</v>
      </c>
      <c r="D65" s="47">
        <v>5099.598</v>
      </c>
      <c r="E65" s="54">
        <f t="shared" si="0"/>
        <v>6017.52564</v>
      </c>
      <c r="F65" s="57">
        <f t="shared" si="1"/>
        <v>3008.76282</v>
      </c>
    </row>
    <row r="66" spans="1:6" ht="12">
      <c r="A66" s="19">
        <v>7724111514</v>
      </c>
      <c r="B66" s="20" t="s">
        <v>49</v>
      </c>
      <c r="C66" s="21" t="s">
        <v>23</v>
      </c>
      <c r="D66" s="47">
        <v>5582.682</v>
      </c>
      <c r="E66" s="54">
        <f t="shared" si="0"/>
        <v>6587.564759999999</v>
      </c>
      <c r="F66" s="57">
        <f t="shared" si="1"/>
        <v>3293.7823799999996</v>
      </c>
    </row>
    <row r="67" spans="1:6" ht="12">
      <c r="A67" s="19">
        <v>7724111516</v>
      </c>
      <c r="B67" s="20" t="s">
        <v>50</v>
      </c>
      <c r="C67" s="21" t="s">
        <v>23</v>
      </c>
      <c r="D67" s="47">
        <v>6061.23</v>
      </c>
      <c r="E67" s="54">
        <f t="shared" si="0"/>
        <v>7152.251399999999</v>
      </c>
      <c r="F67" s="57">
        <f t="shared" si="1"/>
        <v>3576.1256999999996</v>
      </c>
    </row>
    <row r="68" spans="1:6" ht="12">
      <c r="A68" s="19">
        <v>7724111518</v>
      </c>
      <c r="B68" s="20" t="s">
        <v>51</v>
      </c>
      <c r="C68" s="21" t="s">
        <v>23</v>
      </c>
      <c r="D68" s="47">
        <v>6532.974</v>
      </c>
      <c r="E68" s="54">
        <f t="shared" si="0"/>
        <v>7708.909320000001</v>
      </c>
      <c r="F68" s="57">
        <f t="shared" si="1"/>
        <v>3854.4546600000003</v>
      </c>
    </row>
    <row r="69" spans="1:6" ht="12">
      <c r="A69" s="19">
        <v>7724111520</v>
      </c>
      <c r="B69" s="20" t="s">
        <v>52</v>
      </c>
      <c r="C69" s="21" t="s">
        <v>23</v>
      </c>
      <c r="D69" s="47">
        <v>7031.934</v>
      </c>
      <c r="E69" s="54">
        <f t="shared" si="0"/>
        <v>8297.68212</v>
      </c>
      <c r="F69" s="57">
        <f t="shared" si="1"/>
        <v>4148.84106</v>
      </c>
    </row>
    <row r="70" spans="1:6" ht="12">
      <c r="A70" s="19">
        <v>7724111504</v>
      </c>
      <c r="B70" s="20" t="s">
        <v>53</v>
      </c>
      <c r="C70" s="21" t="s">
        <v>23</v>
      </c>
      <c r="D70" s="47">
        <v>3550.554</v>
      </c>
      <c r="E70" s="54">
        <f t="shared" si="0"/>
        <v>4189.65372</v>
      </c>
      <c r="F70" s="57">
        <f t="shared" si="1"/>
        <v>2094.82686</v>
      </c>
    </row>
    <row r="71" spans="1:6" ht="12">
      <c r="A71" s="19">
        <v>7724111505</v>
      </c>
      <c r="B71" s="20" t="s">
        <v>54</v>
      </c>
      <c r="C71" s="21" t="s">
        <v>23</v>
      </c>
      <c r="D71" s="47">
        <v>3728.592</v>
      </c>
      <c r="E71" s="54">
        <f t="shared" si="0"/>
        <v>4399.73856</v>
      </c>
      <c r="F71" s="57">
        <f t="shared" si="1"/>
        <v>2199.86928</v>
      </c>
    </row>
    <row r="72" spans="1:6" ht="12">
      <c r="A72" s="19">
        <v>7724111506</v>
      </c>
      <c r="B72" s="20" t="s">
        <v>55</v>
      </c>
      <c r="C72" s="21" t="s">
        <v>23</v>
      </c>
      <c r="D72" s="47">
        <v>3870.342</v>
      </c>
      <c r="E72" s="54">
        <f t="shared" si="0"/>
        <v>4567.00356</v>
      </c>
      <c r="F72" s="57">
        <f t="shared" si="1"/>
        <v>2283.50178</v>
      </c>
    </row>
    <row r="73" spans="1:6" ht="12">
      <c r="A73" s="19">
        <v>7724111507</v>
      </c>
      <c r="B73" s="20" t="s">
        <v>56</v>
      </c>
      <c r="C73" s="21" t="s">
        <v>23</v>
      </c>
      <c r="D73" s="47">
        <v>4020.03</v>
      </c>
      <c r="E73" s="54">
        <f t="shared" si="0"/>
        <v>4743.6354</v>
      </c>
      <c r="F73" s="57">
        <f t="shared" si="1"/>
        <v>2371.8177</v>
      </c>
    </row>
    <row r="74" spans="1:6" ht="12">
      <c r="A74" s="19">
        <v>7724111508</v>
      </c>
      <c r="B74" s="20" t="s">
        <v>57</v>
      </c>
      <c r="C74" s="21" t="s">
        <v>23</v>
      </c>
      <c r="D74" s="47">
        <v>4202.604</v>
      </c>
      <c r="E74" s="54">
        <f t="shared" si="0"/>
        <v>4959.07272</v>
      </c>
      <c r="F74" s="57">
        <f t="shared" si="1"/>
        <v>2479.53636</v>
      </c>
    </row>
    <row r="75" spans="1:6" ht="12">
      <c r="A75" s="19">
        <v>7724111509</v>
      </c>
      <c r="B75" s="20" t="s">
        <v>58</v>
      </c>
      <c r="C75" s="21" t="s">
        <v>23</v>
      </c>
      <c r="D75" s="47">
        <v>4390.848</v>
      </c>
      <c r="E75" s="54">
        <f t="shared" si="0"/>
        <v>5181.20064</v>
      </c>
      <c r="F75" s="57">
        <f t="shared" si="1"/>
        <v>2590.60032</v>
      </c>
    </row>
    <row r="76" spans="1:6" ht="12">
      <c r="A76" s="19">
        <v>7724111610</v>
      </c>
      <c r="B76" s="20" t="s">
        <v>59</v>
      </c>
      <c r="C76" s="21" t="s">
        <v>23</v>
      </c>
      <c r="D76" s="47">
        <v>4878.468</v>
      </c>
      <c r="E76" s="54">
        <f t="shared" si="0"/>
        <v>5756.59224</v>
      </c>
      <c r="F76" s="57">
        <f t="shared" si="1"/>
        <v>2878.29612</v>
      </c>
    </row>
    <row r="77" spans="1:6" ht="12">
      <c r="A77" s="19">
        <v>7724111612</v>
      </c>
      <c r="B77" s="20" t="s">
        <v>60</v>
      </c>
      <c r="C77" s="21" t="s">
        <v>23</v>
      </c>
      <c r="D77" s="47">
        <v>5391.036</v>
      </c>
      <c r="E77" s="54">
        <f t="shared" si="0"/>
        <v>6361.42248</v>
      </c>
      <c r="F77" s="57">
        <f t="shared" si="1"/>
        <v>3180.71124</v>
      </c>
    </row>
    <row r="78" spans="1:6" ht="12">
      <c r="A78" s="19">
        <v>7724111614</v>
      </c>
      <c r="B78" s="20" t="s">
        <v>61</v>
      </c>
      <c r="C78" s="21" t="s">
        <v>23</v>
      </c>
      <c r="D78" s="47">
        <v>5912.676</v>
      </c>
      <c r="E78" s="54">
        <f t="shared" si="0"/>
        <v>6976.95768</v>
      </c>
      <c r="F78" s="57">
        <f t="shared" si="1"/>
        <v>3488.47884</v>
      </c>
    </row>
    <row r="79" spans="1:6" ht="12">
      <c r="A79" s="19">
        <v>7724111616</v>
      </c>
      <c r="B79" s="20" t="s">
        <v>62</v>
      </c>
      <c r="C79" s="21" t="s">
        <v>23</v>
      </c>
      <c r="D79" s="47">
        <v>6593.076</v>
      </c>
      <c r="E79" s="54">
        <f t="shared" si="0"/>
        <v>7779.82968</v>
      </c>
      <c r="F79" s="57">
        <f t="shared" si="1"/>
        <v>3889.91484</v>
      </c>
    </row>
    <row r="80" spans="1:6" ht="12">
      <c r="A80" s="19">
        <v>7724111618</v>
      </c>
      <c r="B80" s="20" t="s">
        <v>63</v>
      </c>
      <c r="C80" s="21" t="s">
        <v>23</v>
      </c>
      <c r="D80" s="47">
        <v>7223.58</v>
      </c>
      <c r="E80" s="54">
        <f t="shared" si="0"/>
        <v>8523.8244</v>
      </c>
      <c r="F80" s="57">
        <f t="shared" si="1"/>
        <v>4261.9122</v>
      </c>
    </row>
    <row r="81" spans="1:6" ht="12">
      <c r="A81" s="19">
        <v>7724111620</v>
      </c>
      <c r="B81" s="20" t="s">
        <v>64</v>
      </c>
      <c r="C81" s="21" t="s">
        <v>23</v>
      </c>
      <c r="D81" s="47">
        <v>7699.86</v>
      </c>
      <c r="E81" s="54">
        <f t="shared" si="0"/>
        <v>9085.8348</v>
      </c>
      <c r="F81" s="57">
        <f t="shared" si="1"/>
        <v>4542.9174</v>
      </c>
    </row>
    <row r="82" spans="1:6" ht="12">
      <c r="A82" s="19">
        <v>7724111604</v>
      </c>
      <c r="B82" s="20" t="s">
        <v>65</v>
      </c>
      <c r="C82" s="21" t="s">
        <v>23</v>
      </c>
      <c r="D82" s="47">
        <v>3776.22</v>
      </c>
      <c r="E82" s="54">
        <f t="shared" si="0"/>
        <v>4455.9396</v>
      </c>
      <c r="F82" s="57">
        <f t="shared" si="1"/>
        <v>2227.9698</v>
      </c>
    </row>
    <row r="83" spans="1:6" ht="12">
      <c r="A83" s="19">
        <v>7724111605</v>
      </c>
      <c r="B83" s="20" t="s">
        <v>66</v>
      </c>
      <c r="C83" s="21" t="s">
        <v>23</v>
      </c>
      <c r="D83" s="47">
        <v>3864.672</v>
      </c>
      <c r="E83" s="54">
        <f t="shared" si="0"/>
        <v>4560.31296</v>
      </c>
      <c r="F83" s="57">
        <f t="shared" si="1"/>
        <v>2280.15648</v>
      </c>
    </row>
    <row r="84" spans="1:6" ht="12">
      <c r="A84" s="19">
        <v>7724111606</v>
      </c>
      <c r="B84" s="20" t="s">
        <v>67</v>
      </c>
      <c r="C84" s="21" t="s">
        <v>23</v>
      </c>
      <c r="D84" s="47">
        <v>4066.524</v>
      </c>
      <c r="E84" s="54">
        <f t="shared" si="0"/>
        <v>4798.49832</v>
      </c>
      <c r="F84" s="57">
        <f t="shared" si="1"/>
        <v>2399.24916</v>
      </c>
    </row>
    <row r="85" spans="1:6" ht="12">
      <c r="A85" s="19">
        <v>7724111607</v>
      </c>
      <c r="B85" s="20" t="s">
        <v>68</v>
      </c>
      <c r="C85" s="21" t="s">
        <v>23</v>
      </c>
      <c r="D85" s="47">
        <v>4270.644</v>
      </c>
      <c r="E85" s="54">
        <f t="shared" si="0"/>
        <v>5039.35992</v>
      </c>
      <c r="F85" s="57">
        <f t="shared" si="1"/>
        <v>2519.67996</v>
      </c>
    </row>
    <row r="86" spans="1:6" ht="12">
      <c r="A86" s="19">
        <v>7724111608</v>
      </c>
      <c r="B86" s="20" t="s">
        <v>69</v>
      </c>
      <c r="C86" s="21" t="s">
        <v>23</v>
      </c>
      <c r="D86" s="47">
        <v>4460.022</v>
      </c>
      <c r="E86" s="54">
        <f t="shared" si="0"/>
        <v>5262.82596</v>
      </c>
      <c r="F86" s="57">
        <f t="shared" si="1"/>
        <v>2631.41298</v>
      </c>
    </row>
    <row r="87" spans="1:6" ht="12">
      <c r="A87" s="19">
        <v>7724111609</v>
      </c>
      <c r="B87" s="20" t="s">
        <v>70</v>
      </c>
      <c r="C87" s="21" t="s">
        <v>23</v>
      </c>
      <c r="D87" s="47">
        <v>4660.74</v>
      </c>
      <c r="E87" s="54">
        <f t="shared" si="0"/>
        <v>5499.673199999999</v>
      </c>
      <c r="F87" s="57">
        <f t="shared" si="1"/>
        <v>2749.8365999999996</v>
      </c>
    </row>
    <row r="88" spans="1:6" ht="12">
      <c r="A88" s="19">
        <v>7724111910</v>
      </c>
      <c r="B88" s="20" t="s">
        <v>71</v>
      </c>
      <c r="C88" s="21" t="s">
        <v>23</v>
      </c>
      <c r="D88" s="47">
        <v>6280.092</v>
      </c>
      <c r="E88" s="54">
        <f t="shared" si="0"/>
        <v>7410.508559999999</v>
      </c>
      <c r="F88" s="57">
        <f t="shared" si="1"/>
        <v>3705.2542799999997</v>
      </c>
    </row>
    <row r="89" spans="1:6" ht="12">
      <c r="A89" s="19">
        <v>7724111912</v>
      </c>
      <c r="B89" s="20" t="s">
        <v>72</v>
      </c>
      <c r="C89" s="21" t="s">
        <v>23</v>
      </c>
      <c r="D89" s="47">
        <v>7116.984</v>
      </c>
      <c r="E89" s="54">
        <f t="shared" si="0"/>
        <v>8398.04112</v>
      </c>
      <c r="F89" s="57">
        <f t="shared" si="1"/>
        <v>4199.02056</v>
      </c>
    </row>
    <row r="90" spans="1:6" ht="12">
      <c r="A90" s="19">
        <v>7724111914</v>
      </c>
      <c r="B90" s="20" t="s">
        <v>73</v>
      </c>
      <c r="C90" s="21" t="s">
        <v>23</v>
      </c>
      <c r="D90" s="47">
        <v>7956.144</v>
      </c>
      <c r="E90" s="54">
        <f t="shared" si="0"/>
        <v>9388.24992</v>
      </c>
      <c r="F90" s="57">
        <f t="shared" si="1"/>
        <v>4694.12496</v>
      </c>
    </row>
    <row r="91" spans="1:6" ht="12">
      <c r="A91" s="19">
        <v>7724121916</v>
      </c>
      <c r="B91" s="20" t="s">
        <v>74</v>
      </c>
      <c r="C91" s="21" t="s">
        <v>23</v>
      </c>
      <c r="D91" s="47">
        <v>8797.572</v>
      </c>
      <c r="E91" s="54">
        <f t="shared" si="0"/>
        <v>10381.13496</v>
      </c>
      <c r="F91" s="57">
        <f t="shared" si="1"/>
        <v>5190.56748</v>
      </c>
    </row>
    <row r="92" spans="1:6" ht="12">
      <c r="A92" s="19">
        <v>7724121918</v>
      </c>
      <c r="B92" s="20" t="s">
        <v>75</v>
      </c>
      <c r="C92" s="21" t="s">
        <v>23</v>
      </c>
      <c r="D92" s="47">
        <v>9652.608</v>
      </c>
      <c r="E92" s="54">
        <f t="shared" si="0"/>
        <v>11390.077440000001</v>
      </c>
      <c r="F92" s="57">
        <f t="shared" si="1"/>
        <v>5695.0387200000005</v>
      </c>
    </row>
    <row r="93" spans="1:6" ht="12">
      <c r="A93" s="19">
        <v>7724121920</v>
      </c>
      <c r="B93" s="20" t="s">
        <v>76</v>
      </c>
      <c r="C93" s="21" t="s">
        <v>23</v>
      </c>
      <c r="D93" s="47">
        <v>10470.222</v>
      </c>
      <c r="E93" s="54">
        <f t="shared" si="0"/>
        <v>12354.86196</v>
      </c>
      <c r="F93" s="57">
        <f t="shared" si="1"/>
        <v>6177.43098</v>
      </c>
    </row>
    <row r="94" spans="1:6" ht="12">
      <c r="A94" s="19">
        <v>7724111904</v>
      </c>
      <c r="B94" s="20" t="s">
        <v>77</v>
      </c>
      <c r="C94" s="21" t="s">
        <v>23</v>
      </c>
      <c r="D94" s="47">
        <v>4432.806</v>
      </c>
      <c r="E94" s="54">
        <f t="shared" si="0"/>
        <v>5230.711079999999</v>
      </c>
      <c r="F94" s="57">
        <f t="shared" si="1"/>
        <v>2615.3555399999996</v>
      </c>
    </row>
    <row r="95" spans="1:6" ht="12">
      <c r="A95" s="19">
        <v>7724111905</v>
      </c>
      <c r="B95" s="20" t="s">
        <v>78</v>
      </c>
      <c r="C95" s="21" t="s">
        <v>23</v>
      </c>
      <c r="D95" s="47">
        <v>4699.296</v>
      </c>
      <c r="E95" s="54">
        <f t="shared" si="0"/>
        <v>5545.16928</v>
      </c>
      <c r="F95" s="57">
        <f t="shared" si="1"/>
        <v>2772.58464</v>
      </c>
    </row>
    <row r="96" spans="1:6" ht="12">
      <c r="A96" s="19">
        <v>7724111906</v>
      </c>
      <c r="B96" s="20" t="s">
        <v>79</v>
      </c>
      <c r="C96" s="21" t="s">
        <v>23</v>
      </c>
      <c r="D96" s="47">
        <v>4998.672</v>
      </c>
      <c r="E96" s="54">
        <f t="shared" si="0"/>
        <v>5898.432959999999</v>
      </c>
      <c r="F96" s="57">
        <f t="shared" si="1"/>
        <v>2949.2164799999996</v>
      </c>
    </row>
    <row r="97" spans="1:6" ht="12">
      <c r="A97" s="19">
        <v>7724111907</v>
      </c>
      <c r="B97" s="20" t="s">
        <v>80</v>
      </c>
      <c r="C97" s="21" t="s">
        <v>23</v>
      </c>
      <c r="D97" s="47">
        <v>5307.12</v>
      </c>
      <c r="E97" s="54">
        <f t="shared" si="0"/>
        <v>6262.4016</v>
      </c>
      <c r="F97" s="57">
        <f t="shared" si="1"/>
        <v>3131.2008</v>
      </c>
    </row>
    <row r="98" spans="1:6" ht="12">
      <c r="A98" s="19">
        <v>7724111908</v>
      </c>
      <c r="B98" s="20" t="s">
        <v>81</v>
      </c>
      <c r="C98" s="21" t="s">
        <v>23</v>
      </c>
      <c r="D98" s="47">
        <v>5620.104</v>
      </c>
      <c r="E98" s="54">
        <f t="shared" si="0"/>
        <v>6631.722720000001</v>
      </c>
      <c r="F98" s="57">
        <f t="shared" si="1"/>
        <v>3315.8613600000003</v>
      </c>
    </row>
    <row r="99" spans="1:6" ht="12">
      <c r="A99" s="19">
        <v>7724111909</v>
      </c>
      <c r="B99" s="20" t="s">
        <v>82</v>
      </c>
      <c r="C99" s="21" t="s">
        <v>23</v>
      </c>
      <c r="D99" s="47">
        <v>5884.326</v>
      </c>
      <c r="E99" s="54">
        <f t="shared" si="0"/>
        <v>6943.50468</v>
      </c>
      <c r="F99" s="57">
        <f t="shared" si="1"/>
        <v>3471.75234</v>
      </c>
    </row>
    <row r="100" spans="1:6" ht="12.75" customHeight="1">
      <c r="A100" s="31" t="s">
        <v>83</v>
      </c>
      <c r="B100" s="31"/>
      <c r="C100" s="31"/>
      <c r="D100" s="43"/>
      <c r="E100" s="54"/>
      <c r="F100" s="57">
        <f t="shared" si="1"/>
        <v>0</v>
      </c>
    </row>
    <row r="101" spans="1:6" ht="12">
      <c r="A101" s="19">
        <v>7724112310</v>
      </c>
      <c r="B101" s="20" t="s">
        <v>84</v>
      </c>
      <c r="C101" s="21" t="s">
        <v>23</v>
      </c>
      <c r="D101" s="47">
        <v>4350.024</v>
      </c>
      <c r="E101" s="54">
        <f aca="true" t="shared" si="2" ref="E101:E161">D101+(D101*$E$39)</f>
        <v>5133.02832</v>
      </c>
      <c r="F101" s="57">
        <f t="shared" si="1"/>
        <v>2566.51416</v>
      </c>
    </row>
    <row r="102" spans="1:6" ht="12">
      <c r="A102" s="19">
        <v>7724112312</v>
      </c>
      <c r="B102" s="20" t="s">
        <v>85</v>
      </c>
      <c r="C102" s="21" t="s">
        <v>23</v>
      </c>
      <c r="D102" s="47">
        <v>4792.284</v>
      </c>
      <c r="E102" s="54">
        <f t="shared" si="2"/>
        <v>5654.895119999999</v>
      </c>
      <c r="F102" s="57">
        <f t="shared" si="1"/>
        <v>2827.4475599999996</v>
      </c>
    </row>
    <row r="103" spans="1:6" ht="12">
      <c r="A103" s="19">
        <v>7724112314</v>
      </c>
      <c r="B103" s="20" t="s">
        <v>86</v>
      </c>
      <c r="C103" s="21" t="s">
        <v>23</v>
      </c>
      <c r="D103" s="47">
        <v>5507.838</v>
      </c>
      <c r="E103" s="54">
        <f t="shared" si="2"/>
        <v>6499.248839999999</v>
      </c>
      <c r="F103" s="57">
        <f t="shared" si="1"/>
        <v>3249.6244199999996</v>
      </c>
    </row>
    <row r="104" spans="1:6" ht="12">
      <c r="A104" s="19">
        <v>7724112316</v>
      </c>
      <c r="B104" s="20" t="s">
        <v>87</v>
      </c>
      <c r="C104" s="21" t="s">
        <v>23</v>
      </c>
      <c r="D104" s="47">
        <v>5879.79</v>
      </c>
      <c r="E104" s="54">
        <f t="shared" si="2"/>
        <v>6938.1522</v>
      </c>
      <c r="F104" s="57">
        <f t="shared" si="1"/>
        <v>3469.0761</v>
      </c>
    </row>
    <row r="105" spans="1:6" ht="12">
      <c r="A105" s="19">
        <v>7724112318</v>
      </c>
      <c r="B105" s="20" t="s">
        <v>88</v>
      </c>
      <c r="C105" s="21" t="s">
        <v>23</v>
      </c>
      <c r="D105" s="47">
        <v>6426.378</v>
      </c>
      <c r="E105" s="54">
        <f t="shared" si="2"/>
        <v>7583.126039999999</v>
      </c>
      <c r="F105" s="57">
        <f aca="true" t="shared" si="3" ref="F105:F168">E105-E105*$D$32%</f>
        <v>3791.5630199999996</v>
      </c>
    </row>
    <row r="106" spans="1:6" ht="12">
      <c r="A106" s="19">
        <v>7724112320</v>
      </c>
      <c r="B106" s="20" t="s">
        <v>89</v>
      </c>
      <c r="C106" s="21" t="s">
        <v>23</v>
      </c>
      <c r="D106" s="47">
        <v>6779.052</v>
      </c>
      <c r="E106" s="54">
        <f t="shared" si="2"/>
        <v>7999.281359999999</v>
      </c>
      <c r="F106" s="57">
        <f t="shared" si="3"/>
        <v>3999.6406799999995</v>
      </c>
    </row>
    <row r="107" spans="1:6" ht="12">
      <c r="A107" s="19">
        <v>7724112304</v>
      </c>
      <c r="B107" s="20" t="s">
        <v>90</v>
      </c>
      <c r="C107" s="21" t="s">
        <v>23</v>
      </c>
      <c r="D107" s="47">
        <v>3513.132</v>
      </c>
      <c r="E107" s="54">
        <f t="shared" si="2"/>
        <v>4145.49576</v>
      </c>
      <c r="F107" s="57">
        <f t="shared" si="3"/>
        <v>2072.74788</v>
      </c>
    </row>
    <row r="108" spans="1:6" ht="12">
      <c r="A108" s="19">
        <v>7724112305</v>
      </c>
      <c r="B108" s="20" t="s">
        <v>91</v>
      </c>
      <c r="C108" s="21" t="s">
        <v>23</v>
      </c>
      <c r="D108" s="47">
        <v>3635.604</v>
      </c>
      <c r="E108" s="54">
        <f t="shared" si="2"/>
        <v>4290.01272</v>
      </c>
      <c r="F108" s="57">
        <f t="shared" si="3"/>
        <v>2145.00636</v>
      </c>
    </row>
    <row r="109" spans="1:6" ht="12">
      <c r="A109" s="19">
        <v>7724112306</v>
      </c>
      <c r="B109" s="20" t="s">
        <v>92</v>
      </c>
      <c r="C109" s="21" t="s">
        <v>23</v>
      </c>
      <c r="D109" s="47">
        <v>3786.426</v>
      </c>
      <c r="E109" s="54">
        <f t="shared" si="2"/>
        <v>4467.98268</v>
      </c>
      <c r="F109" s="57">
        <f t="shared" si="3"/>
        <v>2233.99134</v>
      </c>
    </row>
    <row r="110" spans="1:6" ht="12">
      <c r="A110" s="19">
        <v>7724112307</v>
      </c>
      <c r="B110" s="20" t="s">
        <v>93</v>
      </c>
      <c r="C110" s="21" t="s">
        <v>23</v>
      </c>
      <c r="D110" s="47">
        <v>3899.826</v>
      </c>
      <c r="E110" s="54">
        <f t="shared" si="2"/>
        <v>4601.79468</v>
      </c>
      <c r="F110" s="57">
        <f t="shared" si="3"/>
        <v>2300.89734</v>
      </c>
    </row>
    <row r="111" spans="1:6" ht="12">
      <c r="A111" s="19">
        <v>7724112308</v>
      </c>
      <c r="B111" s="20" t="s">
        <v>94</v>
      </c>
      <c r="C111" s="21" t="s">
        <v>23</v>
      </c>
      <c r="D111" s="47">
        <v>4034.772</v>
      </c>
      <c r="E111" s="54">
        <f t="shared" si="2"/>
        <v>4761.03096</v>
      </c>
      <c r="F111" s="57">
        <f t="shared" si="3"/>
        <v>2380.51548</v>
      </c>
    </row>
    <row r="112" spans="1:6" ht="12">
      <c r="A112" s="19">
        <v>7724112309</v>
      </c>
      <c r="B112" s="20" t="s">
        <v>95</v>
      </c>
      <c r="C112" s="21" t="s">
        <v>23</v>
      </c>
      <c r="D112" s="47">
        <v>4210.542</v>
      </c>
      <c r="E112" s="54">
        <f t="shared" si="2"/>
        <v>4968.439560000001</v>
      </c>
      <c r="F112" s="57">
        <f t="shared" si="3"/>
        <v>2484.2197800000004</v>
      </c>
    </row>
    <row r="113" spans="1:6" ht="12">
      <c r="A113" s="19">
        <v>7724112410</v>
      </c>
      <c r="B113" s="20" t="s">
        <v>96</v>
      </c>
      <c r="C113" s="21" t="s">
        <v>23</v>
      </c>
      <c r="D113" s="47">
        <v>4738.986</v>
      </c>
      <c r="E113" s="54">
        <f t="shared" si="2"/>
        <v>5592.003479999999</v>
      </c>
      <c r="F113" s="57">
        <f t="shared" si="3"/>
        <v>2796.0017399999997</v>
      </c>
    </row>
    <row r="114" spans="1:6" ht="12">
      <c r="A114" s="19">
        <v>7724112412</v>
      </c>
      <c r="B114" s="20" t="s">
        <v>97</v>
      </c>
      <c r="C114" s="21" t="s">
        <v>23</v>
      </c>
      <c r="D114" s="47">
        <v>5242.482</v>
      </c>
      <c r="E114" s="54">
        <f t="shared" si="2"/>
        <v>6186.12876</v>
      </c>
      <c r="F114" s="57">
        <f t="shared" si="3"/>
        <v>3093.06438</v>
      </c>
    </row>
    <row r="115" spans="1:6" ht="12">
      <c r="A115" s="19">
        <v>7724112414</v>
      </c>
      <c r="B115" s="20" t="s">
        <v>98</v>
      </c>
      <c r="C115" s="21" t="s">
        <v>23</v>
      </c>
      <c r="D115" s="47">
        <v>6045.354</v>
      </c>
      <c r="E115" s="54">
        <f t="shared" si="2"/>
        <v>7133.51772</v>
      </c>
      <c r="F115" s="57">
        <f t="shared" si="3"/>
        <v>3566.75886</v>
      </c>
    </row>
    <row r="116" spans="1:6" ht="12">
      <c r="A116" s="19">
        <v>7724112416</v>
      </c>
      <c r="B116" s="20" t="s">
        <v>99</v>
      </c>
      <c r="C116" s="21" t="s">
        <v>23</v>
      </c>
      <c r="D116" s="47">
        <v>6468.336</v>
      </c>
      <c r="E116" s="54">
        <f t="shared" si="2"/>
        <v>7632.63648</v>
      </c>
      <c r="F116" s="57">
        <f t="shared" si="3"/>
        <v>3816.31824</v>
      </c>
    </row>
    <row r="117" spans="1:6" ht="12">
      <c r="A117" s="19">
        <v>7724112418</v>
      </c>
      <c r="B117" s="20" t="s">
        <v>100</v>
      </c>
      <c r="C117" s="21" t="s">
        <v>23</v>
      </c>
      <c r="D117" s="47">
        <v>7097.706</v>
      </c>
      <c r="E117" s="54">
        <f t="shared" si="2"/>
        <v>8375.29308</v>
      </c>
      <c r="F117" s="57">
        <f t="shared" si="3"/>
        <v>4187.64654</v>
      </c>
    </row>
    <row r="118" spans="1:6" ht="12">
      <c r="A118" s="19">
        <v>7724112420</v>
      </c>
      <c r="B118" s="20" t="s">
        <v>101</v>
      </c>
      <c r="C118" s="21" t="s">
        <v>23</v>
      </c>
      <c r="D118" s="47">
        <v>7520.688</v>
      </c>
      <c r="E118" s="54">
        <f t="shared" si="2"/>
        <v>8874.41184</v>
      </c>
      <c r="F118" s="57">
        <f t="shared" si="3"/>
        <v>4437.20592</v>
      </c>
    </row>
    <row r="119" spans="1:6" ht="12">
      <c r="A119" s="19">
        <v>7724112404</v>
      </c>
      <c r="B119" s="20" t="s">
        <v>102</v>
      </c>
      <c r="C119" s="21" t="s">
        <v>23</v>
      </c>
      <c r="D119" s="47">
        <v>3688.902</v>
      </c>
      <c r="E119" s="54">
        <f t="shared" si="2"/>
        <v>4352.90436</v>
      </c>
      <c r="F119" s="57">
        <f t="shared" si="3"/>
        <v>2176.45218</v>
      </c>
    </row>
    <row r="120" spans="1:6" ht="12">
      <c r="A120" s="19">
        <v>7724112405</v>
      </c>
      <c r="B120" s="20" t="s">
        <v>103</v>
      </c>
      <c r="C120" s="21" t="s">
        <v>23</v>
      </c>
      <c r="D120" s="47">
        <v>3839.724</v>
      </c>
      <c r="E120" s="54">
        <f t="shared" si="2"/>
        <v>4530.87432</v>
      </c>
      <c r="F120" s="57">
        <f t="shared" si="3"/>
        <v>2265.43716</v>
      </c>
    </row>
    <row r="121" spans="1:6" ht="12">
      <c r="A121" s="19">
        <v>7724112406</v>
      </c>
      <c r="B121" s="20" t="s">
        <v>104</v>
      </c>
      <c r="C121" s="21" t="s">
        <v>23</v>
      </c>
      <c r="D121" s="47">
        <v>4034.772</v>
      </c>
      <c r="E121" s="54">
        <f t="shared" si="2"/>
        <v>4761.03096</v>
      </c>
      <c r="F121" s="57">
        <f t="shared" si="3"/>
        <v>2380.51548</v>
      </c>
    </row>
    <row r="122" spans="1:6" ht="12">
      <c r="A122" s="19">
        <v>7724112407</v>
      </c>
      <c r="B122" s="20" t="s">
        <v>105</v>
      </c>
      <c r="C122" s="21" t="s">
        <v>23</v>
      </c>
      <c r="D122" s="47">
        <v>4200.336</v>
      </c>
      <c r="E122" s="54">
        <f t="shared" si="2"/>
        <v>4956.39648</v>
      </c>
      <c r="F122" s="57">
        <f t="shared" si="3"/>
        <v>2478.19824</v>
      </c>
    </row>
    <row r="123" spans="1:6" ht="12">
      <c r="A123" s="19">
        <v>7724112408</v>
      </c>
      <c r="B123" s="20" t="s">
        <v>106</v>
      </c>
      <c r="C123" s="21" t="s">
        <v>23</v>
      </c>
      <c r="D123" s="47">
        <v>4350.024</v>
      </c>
      <c r="E123" s="54">
        <f t="shared" si="2"/>
        <v>5133.02832</v>
      </c>
      <c r="F123" s="57">
        <f t="shared" si="3"/>
        <v>2566.51416</v>
      </c>
    </row>
    <row r="124" spans="1:6" ht="12">
      <c r="A124" s="19">
        <v>7724112409</v>
      </c>
      <c r="B124" s="20" t="s">
        <v>107</v>
      </c>
      <c r="C124" s="21" t="s">
        <v>23</v>
      </c>
      <c r="D124" s="47">
        <v>4572.288</v>
      </c>
      <c r="E124" s="54">
        <f t="shared" si="2"/>
        <v>5395.29984</v>
      </c>
      <c r="F124" s="57">
        <f t="shared" si="3"/>
        <v>2697.64992</v>
      </c>
    </row>
    <row r="125" spans="1:6" ht="12">
      <c r="A125" s="19">
        <v>7724112510</v>
      </c>
      <c r="B125" s="20" t="s">
        <v>108</v>
      </c>
      <c r="C125" s="21" t="s">
        <v>23</v>
      </c>
      <c r="D125" s="47">
        <v>5181.246</v>
      </c>
      <c r="E125" s="54">
        <f t="shared" si="2"/>
        <v>6113.87028</v>
      </c>
      <c r="F125" s="57">
        <f t="shared" si="3"/>
        <v>3056.93514</v>
      </c>
    </row>
    <row r="126" spans="1:6" ht="12">
      <c r="A126" s="19">
        <v>7724112512</v>
      </c>
      <c r="B126" s="20" t="s">
        <v>109</v>
      </c>
      <c r="C126" s="21" t="s">
        <v>23</v>
      </c>
      <c r="D126" s="47">
        <v>5736.906</v>
      </c>
      <c r="E126" s="54">
        <f t="shared" si="2"/>
        <v>6769.54908</v>
      </c>
      <c r="F126" s="57">
        <f t="shared" si="3"/>
        <v>3384.77454</v>
      </c>
    </row>
    <row r="127" spans="1:6" ht="12">
      <c r="A127" s="19">
        <v>7724112514</v>
      </c>
      <c r="B127" s="20" t="s">
        <v>110</v>
      </c>
      <c r="C127" s="21" t="s">
        <v>23</v>
      </c>
      <c r="D127" s="47">
        <v>6311.844</v>
      </c>
      <c r="E127" s="54">
        <f t="shared" si="2"/>
        <v>7447.97592</v>
      </c>
      <c r="F127" s="57">
        <f t="shared" si="3"/>
        <v>3723.98796</v>
      </c>
    </row>
    <row r="128" spans="1:6" ht="12">
      <c r="A128" s="19">
        <v>7724112516</v>
      </c>
      <c r="B128" s="20" t="s">
        <v>111</v>
      </c>
      <c r="C128" s="21" t="s">
        <v>23</v>
      </c>
      <c r="D128" s="47">
        <v>6875.442</v>
      </c>
      <c r="E128" s="54">
        <f t="shared" si="2"/>
        <v>8113.02156</v>
      </c>
      <c r="F128" s="57">
        <f t="shared" si="3"/>
        <v>4056.51078</v>
      </c>
    </row>
    <row r="129" spans="1:6" ht="12">
      <c r="A129" s="19">
        <v>7724112518</v>
      </c>
      <c r="B129" s="20" t="s">
        <v>112</v>
      </c>
      <c r="C129" s="21" t="s">
        <v>23</v>
      </c>
      <c r="D129" s="47">
        <v>7450.38</v>
      </c>
      <c r="E129" s="54">
        <f t="shared" si="2"/>
        <v>8791.4484</v>
      </c>
      <c r="F129" s="57">
        <f t="shared" si="3"/>
        <v>4395.7242</v>
      </c>
    </row>
    <row r="130" spans="1:6" ht="12">
      <c r="A130" s="19">
        <v>7724112520</v>
      </c>
      <c r="B130" s="20" t="s">
        <v>113</v>
      </c>
      <c r="C130" s="21" t="s">
        <v>23</v>
      </c>
      <c r="D130" s="47">
        <v>7586.46</v>
      </c>
      <c r="E130" s="54">
        <f t="shared" si="2"/>
        <v>8952.0228</v>
      </c>
      <c r="F130" s="57">
        <f t="shared" si="3"/>
        <v>4476.0114</v>
      </c>
    </row>
    <row r="131" spans="1:6" ht="12">
      <c r="A131" s="19">
        <v>7724122520</v>
      </c>
      <c r="B131" s="20" t="s">
        <v>114</v>
      </c>
      <c r="C131" s="21" t="s">
        <v>23</v>
      </c>
      <c r="D131" s="47">
        <v>8041.194</v>
      </c>
      <c r="E131" s="54">
        <f t="shared" si="2"/>
        <v>9488.60892</v>
      </c>
      <c r="F131" s="57">
        <f t="shared" si="3"/>
        <v>4744.30446</v>
      </c>
    </row>
    <row r="132" spans="1:6" ht="12">
      <c r="A132" s="19">
        <v>7724112504</v>
      </c>
      <c r="B132" s="20" t="s">
        <v>115</v>
      </c>
      <c r="C132" s="21" t="s">
        <v>23</v>
      </c>
      <c r="D132" s="47">
        <v>3899.826</v>
      </c>
      <c r="E132" s="54">
        <f t="shared" si="2"/>
        <v>4601.79468</v>
      </c>
      <c r="F132" s="57">
        <f t="shared" si="3"/>
        <v>2300.89734</v>
      </c>
    </row>
    <row r="133" spans="1:6" ht="12">
      <c r="A133" s="19">
        <v>7724112505</v>
      </c>
      <c r="B133" s="20" t="s">
        <v>116</v>
      </c>
      <c r="C133" s="21" t="s">
        <v>23</v>
      </c>
      <c r="D133" s="47">
        <v>4101.678</v>
      </c>
      <c r="E133" s="54">
        <f t="shared" si="2"/>
        <v>4839.9800399999995</v>
      </c>
      <c r="F133" s="57">
        <f t="shared" si="3"/>
        <v>2419.9900199999997</v>
      </c>
    </row>
    <row r="134" spans="1:6" ht="12">
      <c r="A134" s="19">
        <v>7724112506</v>
      </c>
      <c r="B134" s="20" t="s">
        <v>117</v>
      </c>
      <c r="C134" s="21" t="s">
        <v>23</v>
      </c>
      <c r="D134" s="47">
        <v>4271.778</v>
      </c>
      <c r="E134" s="54">
        <f t="shared" si="2"/>
        <v>5040.69804</v>
      </c>
      <c r="F134" s="57">
        <f t="shared" si="3"/>
        <v>2520.34902</v>
      </c>
    </row>
    <row r="135" spans="1:6" ht="12">
      <c r="A135" s="19">
        <v>7724112507</v>
      </c>
      <c r="B135" s="20" t="s">
        <v>118</v>
      </c>
      <c r="C135" s="21" t="s">
        <v>23</v>
      </c>
      <c r="D135" s="47">
        <v>4447.548</v>
      </c>
      <c r="E135" s="54">
        <f t="shared" si="2"/>
        <v>5248.10664</v>
      </c>
      <c r="F135" s="57">
        <f t="shared" si="3"/>
        <v>2624.05332</v>
      </c>
    </row>
    <row r="136" spans="1:6" ht="12">
      <c r="A136" s="19">
        <v>7724112508</v>
      </c>
      <c r="B136" s="20" t="s">
        <v>119</v>
      </c>
      <c r="C136" s="21" t="s">
        <v>23</v>
      </c>
      <c r="D136" s="47">
        <v>4678.884</v>
      </c>
      <c r="E136" s="54">
        <f t="shared" si="2"/>
        <v>5521.08312</v>
      </c>
      <c r="F136" s="57">
        <f t="shared" si="3"/>
        <v>2760.54156</v>
      </c>
    </row>
    <row r="137" spans="1:6" ht="12">
      <c r="A137" s="19">
        <v>7724112509</v>
      </c>
      <c r="B137" s="20" t="s">
        <v>120</v>
      </c>
      <c r="C137" s="21" t="s">
        <v>23</v>
      </c>
      <c r="D137" s="47">
        <v>4897.746</v>
      </c>
      <c r="E137" s="54">
        <f t="shared" si="2"/>
        <v>5779.34028</v>
      </c>
      <c r="F137" s="57">
        <f t="shared" si="3"/>
        <v>2889.67014</v>
      </c>
    </row>
    <row r="138" spans="1:6" ht="12">
      <c r="A138" s="19">
        <v>7724112610</v>
      </c>
      <c r="B138" s="20" t="s">
        <v>121</v>
      </c>
      <c r="C138" s="21" t="s">
        <v>23</v>
      </c>
      <c r="D138" s="47">
        <v>5473.818</v>
      </c>
      <c r="E138" s="54">
        <f t="shared" si="2"/>
        <v>6459.10524</v>
      </c>
      <c r="F138" s="57">
        <f t="shared" si="3"/>
        <v>3229.55262</v>
      </c>
    </row>
    <row r="139" spans="1:6" ht="12">
      <c r="A139" s="19">
        <v>7724112612</v>
      </c>
      <c r="B139" s="20" t="s">
        <v>122</v>
      </c>
      <c r="C139" s="21" t="s">
        <v>23</v>
      </c>
      <c r="D139" s="47">
        <v>6081.642</v>
      </c>
      <c r="E139" s="54">
        <f t="shared" si="2"/>
        <v>7176.33756</v>
      </c>
      <c r="F139" s="57">
        <f t="shared" si="3"/>
        <v>3588.16878</v>
      </c>
    </row>
    <row r="140" spans="1:6" ht="12">
      <c r="A140" s="19">
        <v>7724112614</v>
      </c>
      <c r="B140" s="20" t="s">
        <v>123</v>
      </c>
      <c r="C140" s="21" t="s">
        <v>23</v>
      </c>
      <c r="D140" s="47">
        <v>6701.94</v>
      </c>
      <c r="E140" s="54">
        <f t="shared" si="2"/>
        <v>7908.289199999999</v>
      </c>
      <c r="F140" s="57">
        <f t="shared" si="3"/>
        <v>3954.1445999999996</v>
      </c>
    </row>
    <row r="141" spans="1:6" ht="12">
      <c r="A141" s="19">
        <v>7724122616</v>
      </c>
      <c r="B141" s="20" t="s">
        <v>124</v>
      </c>
      <c r="C141" s="21" t="s">
        <v>23</v>
      </c>
      <c r="D141" s="47">
        <v>7503.678</v>
      </c>
      <c r="E141" s="54">
        <f t="shared" si="2"/>
        <v>8854.34004</v>
      </c>
      <c r="F141" s="57">
        <f t="shared" si="3"/>
        <v>4427.17002</v>
      </c>
    </row>
    <row r="142" spans="1:6" ht="12">
      <c r="A142" s="19">
        <v>7724122618</v>
      </c>
      <c r="B142" s="20" t="s">
        <v>125</v>
      </c>
      <c r="C142" s="21" t="s">
        <v>23</v>
      </c>
      <c r="D142" s="47">
        <v>8262.324</v>
      </c>
      <c r="E142" s="54">
        <f t="shared" si="2"/>
        <v>9749.54232</v>
      </c>
      <c r="F142" s="57">
        <f t="shared" si="3"/>
        <v>4874.77116</v>
      </c>
    </row>
    <row r="143" spans="1:6" ht="12">
      <c r="A143" s="19">
        <v>7724122620</v>
      </c>
      <c r="B143" s="20" t="s">
        <v>126</v>
      </c>
      <c r="C143" s="21" t="s">
        <v>23</v>
      </c>
      <c r="D143" s="47">
        <v>8827.056</v>
      </c>
      <c r="E143" s="54">
        <f t="shared" si="2"/>
        <v>10415.926080000001</v>
      </c>
      <c r="F143" s="57">
        <f t="shared" si="3"/>
        <v>5207.963040000001</v>
      </c>
    </row>
    <row r="144" spans="1:6" ht="12">
      <c r="A144" s="19">
        <v>7724112604</v>
      </c>
      <c r="B144" s="20" t="s">
        <v>127</v>
      </c>
      <c r="C144" s="21" t="s">
        <v>23</v>
      </c>
      <c r="D144" s="47">
        <v>4165.182</v>
      </c>
      <c r="E144" s="54">
        <f t="shared" si="2"/>
        <v>4914.91476</v>
      </c>
      <c r="F144" s="57">
        <f t="shared" si="3"/>
        <v>2457.45738</v>
      </c>
    </row>
    <row r="145" spans="1:6" ht="12">
      <c r="A145" s="19">
        <v>7724112605</v>
      </c>
      <c r="B145" s="20" t="s">
        <v>128</v>
      </c>
      <c r="C145" s="21" t="s">
        <v>23</v>
      </c>
      <c r="D145" s="47">
        <v>4280.85</v>
      </c>
      <c r="E145" s="54">
        <f t="shared" si="2"/>
        <v>5051.403</v>
      </c>
      <c r="F145" s="57">
        <f t="shared" si="3"/>
        <v>2525.7015</v>
      </c>
    </row>
    <row r="146" spans="1:6" ht="12">
      <c r="A146" s="19">
        <v>7724112606</v>
      </c>
      <c r="B146" s="20" t="s">
        <v>129</v>
      </c>
      <c r="C146" s="21" t="s">
        <v>23</v>
      </c>
      <c r="D146" s="47">
        <v>4500.846</v>
      </c>
      <c r="E146" s="54">
        <f t="shared" si="2"/>
        <v>5310.99828</v>
      </c>
      <c r="F146" s="57">
        <f t="shared" si="3"/>
        <v>2655.49914</v>
      </c>
    </row>
    <row r="147" spans="1:6" ht="12">
      <c r="A147" s="19">
        <v>7724112607</v>
      </c>
      <c r="B147" s="20" t="s">
        <v>130</v>
      </c>
      <c r="C147" s="21" t="s">
        <v>23</v>
      </c>
      <c r="D147" s="47">
        <v>4738.986</v>
      </c>
      <c r="E147" s="54">
        <f t="shared" si="2"/>
        <v>5592.003479999999</v>
      </c>
      <c r="F147" s="57">
        <f t="shared" si="3"/>
        <v>2796.0017399999997</v>
      </c>
    </row>
    <row r="148" spans="1:6" ht="12">
      <c r="A148" s="19">
        <v>7724112608</v>
      </c>
      <c r="B148" s="20" t="s">
        <v>131</v>
      </c>
      <c r="C148" s="21" t="s">
        <v>23</v>
      </c>
      <c r="D148" s="47">
        <v>4978.26</v>
      </c>
      <c r="E148" s="54">
        <f t="shared" si="2"/>
        <v>5874.3468</v>
      </c>
      <c r="F148" s="57">
        <f t="shared" si="3"/>
        <v>2937.1734</v>
      </c>
    </row>
    <row r="149" spans="1:6" ht="12">
      <c r="A149" s="19">
        <v>7724112609</v>
      </c>
      <c r="B149" s="20" t="s">
        <v>132</v>
      </c>
      <c r="C149" s="21" t="s">
        <v>23</v>
      </c>
      <c r="D149" s="47">
        <v>5217.534</v>
      </c>
      <c r="E149" s="54">
        <f t="shared" si="2"/>
        <v>6156.690119999999</v>
      </c>
      <c r="F149" s="57">
        <f t="shared" si="3"/>
        <v>3078.3450599999996</v>
      </c>
    </row>
    <row r="150" spans="1:6" ht="12">
      <c r="A150" s="19">
        <v>7724112910</v>
      </c>
      <c r="B150" s="20" t="s">
        <v>133</v>
      </c>
      <c r="C150" s="21" t="s">
        <v>23</v>
      </c>
      <c r="D150" s="47">
        <v>7123.788</v>
      </c>
      <c r="E150" s="54">
        <f t="shared" si="2"/>
        <v>8406.06984</v>
      </c>
      <c r="F150" s="57">
        <f t="shared" si="3"/>
        <v>4203.03492</v>
      </c>
    </row>
    <row r="151" spans="1:6" ht="12">
      <c r="A151" s="19">
        <v>7724122912</v>
      </c>
      <c r="B151" s="20" t="s">
        <v>134</v>
      </c>
      <c r="C151" s="21" t="s">
        <v>23</v>
      </c>
      <c r="D151" s="47">
        <v>8112.636</v>
      </c>
      <c r="E151" s="54">
        <f t="shared" si="2"/>
        <v>9572.91048</v>
      </c>
      <c r="F151" s="57">
        <f t="shared" si="3"/>
        <v>4786.45524</v>
      </c>
    </row>
    <row r="152" spans="1:6" ht="12">
      <c r="A152" s="19">
        <v>7724122914</v>
      </c>
      <c r="B152" s="20" t="s">
        <v>135</v>
      </c>
      <c r="C152" s="21" t="s">
        <v>23</v>
      </c>
      <c r="D152" s="47">
        <v>9109.422</v>
      </c>
      <c r="E152" s="54">
        <f t="shared" si="2"/>
        <v>10749.11796</v>
      </c>
      <c r="F152" s="57">
        <f t="shared" si="3"/>
        <v>5374.55898</v>
      </c>
    </row>
    <row r="153" spans="1:6" ht="12">
      <c r="A153" s="19">
        <v>7724122916</v>
      </c>
      <c r="B153" s="20" t="s">
        <v>136</v>
      </c>
      <c r="C153" s="21" t="s">
        <v>23</v>
      </c>
      <c r="D153" s="47">
        <v>10098.27</v>
      </c>
      <c r="E153" s="54">
        <f t="shared" si="2"/>
        <v>11915.9586</v>
      </c>
      <c r="F153" s="57">
        <f t="shared" si="3"/>
        <v>5957.9793</v>
      </c>
    </row>
    <row r="154" spans="1:6" ht="12">
      <c r="A154" s="19">
        <v>7724122918</v>
      </c>
      <c r="B154" s="20" t="s">
        <v>137</v>
      </c>
      <c r="C154" s="21" t="s">
        <v>23</v>
      </c>
      <c r="D154" s="47">
        <v>11132.478</v>
      </c>
      <c r="E154" s="54">
        <f t="shared" si="2"/>
        <v>13136.32404</v>
      </c>
      <c r="F154" s="57">
        <f t="shared" si="3"/>
        <v>6568.16202</v>
      </c>
    </row>
    <row r="155" spans="1:6" ht="12">
      <c r="A155" s="19">
        <v>7724122920</v>
      </c>
      <c r="B155" s="20" t="s">
        <v>138</v>
      </c>
      <c r="C155" s="21" t="s">
        <v>23</v>
      </c>
      <c r="D155" s="47">
        <v>12100.914</v>
      </c>
      <c r="E155" s="54">
        <f t="shared" si="2"/>
        <v>14279.078520000001</v>
      </c>
      <c r="F155" s="57">
        <f t="shared" si="3"/>
        <v>7139.5392600000005</v>
      </c>
    </row>
    <row r="156" spans="1:6" ht="12">
      <c r="A156" s="19">
        <v>7724112904</v>
      </c>
      <c r="B156" s="20" t="s">
        <v>139</v>
      </c>
      <c r="C156" s="21" t="s">
        <v>23</v>
      </c>
      <c r="D156" s="47">
        <v>4934.034</v>
      </c>
      <c r="E156" s="54">
        <f t="shared" si="2"/>
        <v>5822.16012</v>
      </c>
      <c r="F156" s="57">
        <f t="shared" si="3"/>
        <v>2911.08006</v>
      </c>
    </row>
    <row r="157" spans="1:6" ht="12">
      <c r="A157" s="19">
        <v>7724112905</v>
      </c>
      <c r="B157" s="20" t="s">
        <v>140</v>
      </c>
      <c r="C157" s="21" t="s">
        <v>23</v>
      </c>
      <c r="D157" s="47">
        <v>5242.482</v>
      </c>
      <c r="E157" s="54">
        <f t="shared" si="2"/>
        <v>6186.12876</v>
      </c>
      <c r="F157" s="57">
        <f t="shared" si="3"/>
        <v>3093.06438</v>
      </c>
    </row>
    <row r="158" spans="1:6" ht="12">
      <c r="A158" s="19">
        <v>7724112906</v>
      </c>
      <c r="B158" s="20" t="s">
        <v>141</v>
      </c>
      <c r="C158" s="21" t="s">
        <v>23</v>
      </c>
      <c r="D158" s="47">
        <v>5596.29</v>
      </c>
      <c r="E158" s="54">
        <f t="shared" si="2"/>
        <v>6603.6222</v>
      </c>
      <c r="F158" s="57">
        <f t="shared" si="3"/>
        <v>3301.8111</v>
      </c>
    </row>
    <row r="159" spans="1:6" ht="12">
      <c r="A159" s="19">
        <v>7724112907</v>
      </c>
      <c r="B159" s="20" t="s">
        <v>142</v>
      </c>
      <c r="C159" s="21" t="s">
        <v>23</v>
      </c>
      <c r="D159" s="47">
        <v>5959.17</v>
      </c>
      <c r="E159" s="54">
        <f t="shared" si="2"/>
        <v>7031.8206</v>
      </c>
      <c r="F159" s="57">
        <f t="shared" si="3"/>
        <v>3515.9103</v>
      </c>
    </row>
    <row r="160" spans="1:6" ht="12">
      <c r="A160" s="19">
        <v>7724112908</v>
      </c>
      <c r="B160" s="20" t="s">
        <v>143</v>
      </c>
      <c r="C160" s="21" t="s">
        <v>23</v>
      </c>
      <c r="D160" s="47">
        <v>6345.864</v>
      </c>
      <c r="E160" s="54">
        <f t="shared" si="2"/>
        <v>7488.119519999999</v>
      </c>
      <c r="F160" s="57">
        <f t="shared" si="3"/>
        <v>3744.0597599999996</v>
      </c>
    </row>
    <row r="161" spans="1:6" ht="12">
      <c r="A161" s="19">
        <v>7724112909</v>
      </c>
      <c r="B161" s="20" t="s">
        <v>144</v>
      </c>
      <c r="C161" s="21" t="s">
        <v>23</v>
      </c>
      <c r="D161" s="47">
        <v>6655.446</v>
      </c>
      <c r="E161" s="54">
        <f t="shared" si="2"/>
        <v>7853.42628</v>
      </c>
      <c r="F161" s="57">
        <f t="shared" si="3"/>
        <v>3926.71314</v>
      </c>
    </row>
    <row r="162" spans="1:6" ht="12.75" customHeight="1">
      <c r="A162" s="31" t="s">
        <v>145</v>
      </c>
      <c r="B162" s="31"/>
      <c r="C162" s="31"/>
      <c r="D162" s="43"/>
      <c r="E162" s="54"/>
      <c r="F162" s="57">
        <f t="shared" si="3"/>
        <v>0</v>
      </c>
    </row>
    <row r="163" spans="1:6" ht="12">
      <c r="A163" s="19">
        <v>7724113310</v>
      </c>
      <c r="B163" s="20" t="s">
        <v>146</v>
      </c>
      <c r="C163" s="21" t="s">
        <v>23</v>
      </c>
      <c r="D163" s="47">
        <v>5525.982</v>
      </c>
      <c r="E163" s="54">
        <f aca="true" t="shared" si="4" ref="E163:E222">D163+(D163*$E$39)</f>
        <v>6520.65876</v>
      </c>
      <c r="F163" s="57">
        <f t="shared" si="3"/>
        <v>3260.32938</v>
      </c>
    </row>
    <row r="164" spans="1:6" ht="12">
      <c r="A164" s="19">
        <v>7724113312</v>
      </c>
      <c r="B164" s="20" t="s">
        <v>147</v>
      </c>
      <c r="C164" s="21" t="s">
        <v>23</v>
      </c>
      <c r="D164" s="47">
        <v>6079.374</v>
      </c>
      <c r="E164" s="54">
        <f t="shared" si="4"/>
        <v>7173.661319999999</v>
      </c>
      <c r="F164" s="57">
        <f t="shared" si="3"/>
        <v>3586.8306599999996</v>
      </c>
    </row>
    <row r="165" spans="1:6" ht="12">
      <c r="A165" s="19">
        <v>7724113314</v>
      </c>
      <c r="B165" s="20" t="s">
        <v>148</v>
      </c>
      <c r="C165" s="21" t="s">
        <v>23</v>
      </c>
      <c r="D165" s="47">
        <v>6653.178</v>
      </c>
      <c r="E165" s="54">
        <f t="shared" si="4"/>
        <v>7850.75004</v>
      </c>
      <c r="F165" s="57">
        <f t="shared" si="3"/>
        <v>3925.37502</v>
      </c>
    </row>
    <row r="166" spans="1:6" ht="12">
      <c r="A166" s="19">
        <v>7724113316</v>
      </c>
      <c r="B166" s="20" t="s">
        <v>149</v>
      </c>
      <c r="C166" s="21" t="s">
        <v>23</v>
      </c>
      <c r="D166" s="47">
        <v>7228.116</v>
      </c>
      <c r="E166" s="54">
        <f t="shared" si="4"/>
        <v>8529.176879999999</v>
      </c>
      <c r="F166" s="57">
        <f t="shared" si="3"/>
        <v>4264.5884399999995</v>
      </c>
    </row>
    <row r="167" spans="1:6" ht="12">
      <c r="A167" s="19">
        <v>7724113318</v>
      </c>
      <c r="B167" s="20" t="s">
        <v>150</v>
      </c>
      <c r="C167" s="21" t="s">
        <v>23</v>
      </c>
      <c r="D167" s="47">
        <v>7796.25</v>
      </c>
      <c r="E167" s="54">
        <f t="shared" si="4"/>
        <v>9199.575</v>
      </c>
      <c r="F167" s="57">
        <f t="shared" si="3"/>
        <v>4599.7875</v>
      </c>
    </row>
    <row r="168" spans="1:6" ht="12">
      <c r="A168" s="19">
        <v>7724113320</v>
      </c>
      <c r="B168" s="20" t="s">
        <v>151</v>
      </c>
      <c r="C168" s="21" t="s">
        <v>23</v>
      </c>
      <c r="D168" s="47">
        <v>8362.116</v>
      </c>
      <c r="E168" s="54">
        <f t="shared" si="4"/>
        <v>9867.29688</v>
      </c>
      <c r="F168" s="57">
        <f t="shared" si="3"/>
        <v>4933.64844</v>
      </c>
    </row>
    <row r="169" spans="1:6" ht="12">
      <c r="A169" s="19">
        <v>7724113304</v>
      </c>
      <c r="B169" s="20" t="s">
        <v>152</v>
      </c>
      <c r="C169" s="21" t="s">
        <v>23</v>
      </c>
      <c r="D169" s="47">
        <v>3837.456</v>
      </c>
      <c r="E169" s="54">
        <f t="shared" si="4"/>
        <v>4528.19808</v>
      </c>
      <c r="F169" s="57">
        <f aca="true" t="shared" si="5" ref="F169:F232">E169-E169*$D$32%</f>
        <v>2264.09904</v>
      </c>
    </row>
    <row r="170" spans="1:6" ht="12">
      <c r="A170" s="19">
        <v>7724113305</v>
      </c>
      <c r="B170" s="20" t="s">
        <v>153</v>
      </c>
      <c r="C170" s="21" t="s">
        <v>23</v>
      </c>
      <c r="D170" s="47">
        <v>4171.986</v>
      </c>
      <c r="E170" s="54">
        <f t="shared" si="4"/>
        <v>4922.94348</v>
      </c>
      <c r="F170" s="57">
        <f t="shared" si="5"/>
        <v>2461.47174</v>
      </c>
    </row>
    <row r="171" spans="1:6" ht="12">
      <c r="A171" s="19">
        <v>7724113306</v>
      </c>
      <c r="B171" s="20" t="s">
        <v>154</v>
      </c>
      <c r="C171" s="21" t="s">
        <v>23</v>
      </c>
      <c r="D171" s="47">
        <v>4369.302</v>
      </c>
      <c r="E171" s="54">
        <f t="shared" si="4"/>
        <v>5155.77636</v>
      </c>
      <c r="F171" s="57">
        <f t="shared" si="5"/>
        <v>2577.88818</v>
      </c>
    </row>
    <row r="172" spans="1:6" ht="12">
      <c r="A172" s="19">
        <v>7724113307</v>
      </c>
      <c r="B172" s="20" t="s">
        <v>155</v>
      </c>
      <c r="C172" s="21" t="s">
        <v>23</v>
      </c>
      <c r="D172" s="47">
        <v>4718.574</v>
      </c>
      <c r="E172" s="54">
        <f t="shared" si="4"/>
        <v>5567.91732</v>
      </c>
      <c r="F172" s="57">
        <f t="shared" si="5"/>
        <v>2783.95866</v>
      </c>
    </row>
    <row r="173" spans="1:6" ht="12">
      <c r="A173" s="19">
        <v>7724113308</v>
      </c>
      <c r="B173" s="20" t="s">
        <v>156</v>
      </c>
      <c r="C173" s="21" t="s">
        <v>23</v>
      </c>
      <c r="D173" s="47">
        <v>4949.91</v>
      </c>
      <c r="E173" s="54">
        <f t="shared" si="4"/>
        <v>5840.8938</v>
      </c>
      <c r="F173" s="57">
        <f t="shared" si="5"/>
        <v>2920.4469</v>
      </c>
    </row>
    <row r="174" spans="1:6" ht="12">
      <c r="A174" s="19">
        <v>7724113309</v>
      </c>
      <c r="B174" s="20" t="s">
        <v>157</v>
      </c>
      <c r="C174" s="21" t="s">
        <v>23</v>
      </c>
      <c r="D174" s="47">
        <v>5273.1</v>
      </c>
      <c r="E174" s="54">
        <f t="shared" si="4"/>
        <v>6222.258000000001</v>
      </c>
      <c r="F174" s="57">
        <f t="shared" si="5"/>
        <v>3111.1290000000004</v>
      </c>
    </row>
    <row r="175" spans="1:6" ht="12">
      <c r="A175" s="19">
        <v>7724113410</v>
      </c>
      <c r="B175" s="20" t="s">
        <v>158</v>
      </c>
      <c r="C175" s="21" t="s">
        <v>23</v>
      </c>
      <c r="D175" s="47">
        <v>6007.932</v>
      </c>
      <c r="E175" s="54">
        <f t="shared" si="4"/>
        <v>7089.359759999999</v>
      </c>
      <c r="F175" s="57">
        <f t="shared" si="5"/>
        <v>3544.6798799999997</v>
      </c>
    </row>
    <row r="176" spans="1:6" ht="12">
      <c r="A176" s="19">
        <v>7724113412</v>
      </c>
      <c r="B176" s="20" t="s">
        <v>159</v>
      </c>
      <c r="C176" s="21" t="s">
        <v>23</v>
      </c>
      <c r="D176" s="47">
        <v>6700.806</v>
      </c>
      <c r="E176" s="54">
        <f t="shared" si="4"/>
        <v>7906.951079999999</v>
      </c>
      <c r="F176" s="57">
        <f t="shared" si="5"/>
        <v>3953.4755399999995</v>
      </c>
    </row>
    <row r="177" spans="1:6" ht="12">
      <c r="A177" s="19">
        <v>7724113414</v>
      </c>
      <c r="B177" s="20" t="s">
        <v>160</v>
      </c>
      <c r="C177" s="21" t="s">
        <v>23</v>
      </c>
      <c r="D177" s="47">
        <v>7402.752</v>
      </c>
      <c r="E177" s="54">
        <f t="shared" si="4"/>
        <v>8735.247360000001</v>
      </c>
      <c r="F177" s="57">
        <f t="shared" si="5"/>
        <v>4367.623680000001</v>
      </c>
    </row>
    <row r="178" spans="1:6" ht="12">
      <c r="A178" s="19">
        <v>7724113416</v>
      </c>
      <c r="B178" s="20" t="s">
        <v>161</v>
      </c>
      <c r="C178" s="21" t="s">
        <v>23</v>
      </c>
      <c r="D178" s="47">
        <v>7505.946</v>
      </c>
      <c r="E178" s="54">
        <f t="shared" si="4"/>
        <v>8857.01628</v>
      </c>
      <c r="F178" s="57">
        <f t="shared" si="5"/>
        <v>4428.50814</v>
      </c>
    </row>
    <row r="179" spans="1:6" ht="12">
      <c r="A179" s="19">
        <v>7724113418</v>
      </c>
      <c r="B179" s="20" t="s">
        <v>162</v>
      </c>
      <c r="C179" s="21" t="s">
        <v>23</v>
      </c>
      <c r="D179" s="47">
        <v>8781.696</v>
      </c>
      <c r="E179" s="54">
        <f t="shared" si="4"/>
        <v>10362.40128</v>
      </c>
      <c r="F179" s="57">
        <f t="shared" si="5"/>
        <v>5181.20064</v>
      </c>
    </row>
    <row r="180" spans="1:6" ht="12">
      <c r="A180" s="19">
        <v>7724113420</v>
      </c>
      <c r="B180" s="20" t="s">
        <v>163</v>
      </c>
      <c r="C180" s="21" t="s">
        <v>23</v>
      </c>
      <c r="D180" s="47">
        <v>9481.374</v>
      </c>
      <c r="E180" s="54">
        <f t="shared" si="4"/>
        <v>11188.02132</v>
      </c>
      <c r="F180" s="57">
        <f t="shared" si="5"/>
        <v>5594.01066</v>
      </c>
    </row>
    <row r="181" spans="1:6" ht="12">
      <c r="A181" s="19">
        <v>7724113404</v>
      </c>
      <c r="B181" s="20" t="s">
        <v>164</v>
      </c>
      <c r="C181" s="21" t="s">
        <v>23</v>
      </c>
      <c r="D181" s="47">
        <v>4109.616</v>
      </c>
      <c r="E181" s="54">
        <f t="shared" si="4"/>
        <v>4849.34688</v>
      </c>
      <c r="F181" s="57">
        <f t="shared" si="5"/>
        <v>2424.67344</v>
      </c>
    </row>
    <row r="182" spans="1:6" ht="12">
      <c r="A182" s="19">
        <v>7724113405</v>
      </c>
      <c r="B182" s="20" t="s">
        <v>165</v>
      </c>
      <c r="C182" s="21" t="s">
        <v>23</v>
      </c>
      <c r="D182" s="47">
        <v>4376.106</v>
      </c>
      <c r="E182" s="54">
        <f t="shared" si="4"/>
        <v>5163.80508</v>
      </c>
      <c r="F182" s="57">
        <f t="shared" si="5"/>
        <v>2581.90254</v>
      </c>
    </row>
    <row r="183" spans="1:6" ht="12">
      <c r="A183" s="19">
        <v>7724113406</v>
      </c>
      <c r="B183" s="20" t="s">
        <v>166</v>
      </c>
      <c r="C183" s="21" t="s">
        <v>23</v>
      </c>
      <c r="D183" s="47">
        <v>4640.328</v>
      </c>
      <c r="E183" s="54">
        <f t="shared" si="4"/>
        <v>5475.58704</v>
      </c>
      <c r="F183" s="57">
        <f t="shared" si="5"/>
        <v>2737.79352</v>
      </c>
    </row>
    <row r="184" spans="1:6" ht="12">
      <c r="A184" s="19">
        <v>7724113407</v>
      </c>
      <c r="B184" s="20" t="s">
        <v>167</v>
      </c>
      <c r="C184" s="21" t="s">
        <v>23</v>
      </c>
      <c r="D184" s="47">
        <v>5006.61</v>
      </c>
      <c r="E184" s="54">
        <f t="shared" si="4"/>
        <v>5907.7998</v>
      </c>
      <c r="F184" s="57">
        <f t="shared" si="5"/>
        <v>2953.8999</v>
      </c>
    </row>
    <row r="185" spans="1:6" ht="12">
      <c r="A185" s="19">
        <v>7724113408</v>
      </c>
      <c r="B185" s="20" t="s">
        <v>168</v>
      </c>
      <c r="C185" s="21" t="s">
        <v>23</v>
      </c>
      <c r="D185" s="47">
        <v>5320.728</v>
      </c>
      <c r="E185" s="54">
        <f t="shared" si="4"/>
        <v>6278.45904</v>
      </c>
      <c r="F185" s="57">
        <f t="shared" si="5"/>
        <v>3139.22952</v>
      </c>
    </row>
    <row r="186" spans="1:6" ht="12">
      <c r="A186" s="19">
        <v>7724113409</v>
      </c>
      <c r="B186" s="20" t="s">
        <v>169</v>
      </c>
      <c r="C186" s="21" t="s">
        <v>23</v>
      </c>
      <c r="D186" s="47">
        <v>5665.464</v>
      </c>
      <c r="E186" s="54">
        <f t="shared" si="4"/>
        <v>6685.24752</v>
      </c>
      <c r="F186" s="57">
        <f t="shared" si="5"/>
        <v>3342.62376</v>
      </c>
    </row>
    <row r="187" spans="1:6" ht="12">
      <c r="A187" s="19">
        <v>7724113510</v>
      </c>
      <c r="B187" s="20" t="s">
        <v>170</v>
      </c>
      <c r="C187" s="21" t="s">
        <v>23</v>
      </c>
      <c r="D187" s="47">
        <v>7769.034</v>
      </c>
      <c r="E187" s="54">
        <f t="shared" si="4"/>
        <v>9167.46012</v>
      </c>
      <c r="F187" s="57">
        <f t="shared" si="5"/>
        <v>4583.73006</v>
      </c>
    </row>
    <row r="188" spans="1:6" ht="12">
      <c r="A188" s="19">
        <v>7724113512</v>
      </c>
      <c r="B188" s="20" t="s">
        <v>171</v>
      </c>
      <c r="C188" s="21" t="s">
        <v>23</v>
      </c>
      <c r="D188" s="47">
        <v>8686.44</v>
      </c>
      <c r="E188" s="54">
        <f t="shared" si="4"/>
        <v>10249.9992</v>
      </c>
      <c r="F188" s="57">
        <f t="shared" si="5"/>
        <v>5124.9996</v>
      </c>
    </row>
    <row r="189" spans="1:6" ht="12">
      <c r="A189" s="19">
        <v>7724113514</v>
      </c>
      <c r="B189" s="20" t="s">
        <v>172</v>
      </c>
      <c r="C189" s="21" t="s">
        <v>23</v>
      </c>
      <c r="D189" s="47">
        <v>9618.588</v>
      </c>
      <c r="E189" s="54">
        <f t="shared" si="4"/>
        <v>11349.93384</v>
      </c>
      <c r="F189" s="57">
        <f t="shared" si="5"/>
        <v>5674.96692</v>
      </c>
    </row>
    <row r="190" spans="1:6" ht="12">
      <c r="A190" s="19">
        <v>7724113516</v>
      </c>
      <c r="B190" s="20" t="s">
        <v>173</v>
      </c>
      <c r="C190" s="21" t="s">
        <v>23</v>
      </c>
      <c r="D190" s="47">
        <v>10539.396</v>
      </c>
      <c r="E190" s="54">
        <f t="shared" si="4"/>
        <v>12436.487280000001</v>
      </c>
      <c r="F190" s="57">
        <f t="shared" si="5"/>
        <v>6218.243640000001</v>
      </c>
    </row>
    <row r="191" spans="1:6" ht="12">
      <c r="A191" s="19">
        <v>7724123518</v>
      </c>
      <c r="B191" s="20" t="s">
        <v>174</v>
      </c>
      <c r="C191" s="21" t="s">
        <v>23</v>
      </c>
      <c r="D191" s="47">
        <v>11457.936</v>
      </c>
      <c r="E191" s="54">
        <f t="shared" si="4"/>
        <v>13520.36448</v>
      </c>
      <c r="F191" s="57">
        <f t="shared" si="5"/>
        <v>6760.18224</v>
      </c>
    </row>
    <row r="192" spans="1:6" ht="12">
      <c r="A192" s="19">
        <v>7724123520</v>
      </c>
      <c r="B192" s="20" t="s">
        <v>175</v>
      </c>
      <c r="C192" s="21" t="s">
        <v>23</v>
      </c>
      <c r="D192" s="47">
        <v>12385.548</v>
      </c>
      <c r="E192" s="54">
        <f t="shared" si="4"/>
        <v>14614.94664</v>
      </c>
      <c r="F192" s="57">
        <f t="shared" si="5"/>
        <v>7307.47332</v>
      </c>
    </row>
    <row r="193" spans="1:6" ht="12">
      <c r="A193" s="19">
        <v>7724113504</v>
      </c>
      <c r="B193" s="20" t="s">
        <v>176</v>
      </c>
      <c r="C193" s="21" t="s">
        <v>23</v>
      </c>
      <c r="D193" s="47">
        <v>4543.938</v>
      </c>
      <c r="E193" s="54">
        <f t="shared" si="4"/>
        <v>5361.84684</v>
      </c>
      <c r="F193" s="57">
        <f t="shared" si="5"/>
        <v>2680.92342</v>
      </c>
    </row>
    <row r="194" spans="1:6" ht="12">
      <c r="A194" s="19">
        <v>7724113505</v>
      </c>
      <c r="B194" s="20" t="s">
        <v>177</v>
      </c>
      <c r="C194" s="21" t="s">
        <v>23</v>
      </c>
      <c r="D194" s="47">
        <v>5555.466</v>
      </c>
      <c r="E194" s="54">
        <f t="shared" si="4"/>
        <v>6555.44988</v>
      </c>
      <c r="F194" s="57">
        <f t="shared" si="5"/>
        <v>3277.72494</v>
      </c>
    </row>
    <row r="195" spans="1:6" ht="12">
      <c r="A195" s="19">
        <v>7724113506</v>
      </c>
      <c r="B195" s="20" t="s">
        <v>178</v>
      </c>
      <c r="C195" s="21" t="s">
        <v>23</v>
      </c>
      <c r="D195" s="47">
        <v>5934.222</v>
      </c>
      <c r="E195" s="54">
        <f t="shared" si="4"/>
        <v>7002.38196</v>
      </c>
      <c r="F195" s="57">
        <f t="shared" si="5"/>
        <v>3501.19098</v>
      </c>
    </row>
    <row r="196" spans="1:6" ht="12">
      <c r="A196" s="19">
        <v>7724113507</v>
      </c>
      <c r="B196" s="20" t="s">
        <v>179</v>
      </c>
      <c r="C196" s="21" t="s">
        <v>23</v>
      </c>
      <c r="D196" s="47">
        <v>6408.234</v>
      </c>
      <c r="E196" s="54">
        <f t="shared" si="4"/>
        <v>7561.716120000001</v>
      </c>
      <c r="F196" s="57">
        <f t="shared" si="5"/>
        <v>3780.8580600000005</v>
      </c>
    </row>
    <row r="197" spans="1:6" ht="12">
      <c r="A197" s="19">
        <v>7724113508</v>
      </c>
      <c r="B197" s="20" t="s">
        <v>180</v>
      </c>
      <c r="C197" s="21" t="s">
        <v>23</v>
      </c>
      <c r="D197" s="47">
        <v>6851.628</v>
      </c>
      <c r="E197" s="54">
        <f t="shared" si="4"/>
        <v>8084.921039999999</v>
      </c>
      <c r="F197" s="57">
        <f t="shared" si="5"/>
        <v>4042.4605199999996</v>
      </c>
    </row>
    <row r="198" spans="1:6" ht="12">
      <c r="A198" s="19">
        <v>7724113509</v>
      </c>
      <c r="B198" s="20" t="s">
        <v>181</v>
      </c>
      <c r="C198" s="21" t="s">
        <v>23</v>
      </c>
      <c r="D198" s="47">
        <v>7314.3</v>
      </c>
      <c r="E198" s="54">
        <f t="shared" si="4"/>
        <v>8630.874</v>
      </c>
      <c r="F198" s="57">
        <f t="shared" si="5"/>
        <v>4315.437</v>
      </c>
    </row>
    <row r="199" spans="1:6" ht="12">
      <c r="A199" s="19">
        <v>7724113610</v>
      </c>
      <c r="B199" s="20" t="s">
        <v>182</v>
      </c>
      <c r="C199" s="21" t="s">
        <v>23</v>
      </c>
      <c r="D199" s="47">
        <v>7419.762</v>
      </c>
      <c r="E199" s="54">
        <f t="shared" si="4"/>
        <v>8755.31916</v>
      </c>
      <c r="F199" s="57">
        <f t="shared" si="5"/>
        <v>4377.65958</v>
      </c>
    </row>
    <row r="200" spans="1:6" ht="12">
      <c r="A200" s="19">
        <v>7724113612</v>
      </c>
      <c r="B200" s="20" t="s">
        <v>183</v>
      </c>
      <c r="C200" s="21" t="s">
        <v>23</v>
      </c>
      <c r="D200" s="47">
        <v>8353.044</v>
      </c>
      <c r="E200" s="54">
        <f t="shared" si="4"/>
        <v>9856.591919999999</v>
      </c>
      <c r="F200" s="57">
        <f t="shared" si="5"/>
        <v>4928.2959599999995</v>
      </c>
    </row>
    <row r="201" spans="1:6" ht="12">
      <c r="A201" s="19">
        <v>7724113614</v>
      </c>
      <c r="B201" s="20" t="s">
        <v>184</v>
      </c>
      <c r="C201" s="21" t="s">
        <v>23</v>
      </c>
      <c r="D201" s="47">
        <v>9290.862</v>
      </c>
      <c r="E201" s="54">
        <f t="shared" si="4"/>
        <v>10963.217159999998</v>
      </c>
      <c r="F201" s="57">
        <f t="shared" si="5"/>
        <v>5481.608579999999</v>
      </c>
    </row>
    <row r="202" spans="1:6" ht="12">
      <c r="A202" s="19">
        <v>7724123616</v>
      </c>
      <c r="B202" s="20" t="s">
        <v>185</v>
      </c>
      <c r="C202" s="21" t="s">
        <v>23</v>
      </c>
      <c r="D202" s="47">
        <v>10228.68</v>
      </c>
      <c r="E202" s="54">
        <f t="shared" si="4"/>
        <v>12069.8424</v>
      </c>
      <c r="F202" s="57">
        <f t="shared" si="5"/>
        <v>6034.9212</v>
      </c>
    </row>
    <row r="203" spans="1:6" ht="12">
      <c r="A203" s="19">
        <v>7724123618</v>
      </c>
      <c r="B203" s="20" t="s">
        <v>186</v>
      </c>
      <c r="C203" s="21" t="s">
        <v>23</v>
      </c>
      <c r="D203" s="47">
        <v>11167.632</v>
      </c>
      <c r="E203" s="54">
        <f t="shared" si="4"/>
        <v>13177.80576</v>
      </c>
      <c r="F203" s="57">
        <f t="shared" si="5"/>
        <v>6588.90288</v>
      </c>
    </row>
    <row r="204" spans="1:6" ht="12">
      <c r="A204" s="19">
        <v>7724123620</v>
      </c>
      <c r="B204" s="20" t="s">
        <v>187</v>
      </c>
      <c r="C204" s="21" t="s">
        <v>23</v>
      </c>
      <c r="D204" s="47">
        <v>12099.78</v>
      </c>
      <c r="E204" s="54">
        <f t="shared" si="4"/>
        <v>14277.7404</v>
      </c>
      <c r="F204" s="57">
        <f t="shared" si="5"/>
        <v>7138.8702</v>
      </c>
    </row>
    <row r="205" spans="1:6" ht="12">
      <c r="A205" s="19">
        <v>7724113604</v>
      </c>
      <c r="B205" s="20" t="s">
        <v>188</v>
      </c>
      <c r="C205" s="21" t="s">
        <v>23</v>
      </c>
      <c r="D205" s="47">
        <v>4743.522</v>
      </c>
      <c r="E205" s="54">
        <f t="shared" si="4"/>
        <v>5597.35596</v>
      </c>
      <c r="F205" s="57">
        <f t="shared" si="5"/>
        <v>2798.67798</v>
      </c>
    </row>
    <row r="206" spans="1:6" ht="12">
      <c r="A206" s="19">
        <v>7724113605</v>
      </c>
      <c r="B206" s="20" t="s">
        <v>189</v>
      </c>
      <c r="C206" s="21" t="s">
        <v>23</v>
      </c>
      <c r="D206" s="47">
        <v>5165.37</v>
      </c>
      <c r="E206" s="54">
        <f t="shared" si="4"/>
        <v>6095.1366</v>
      </c>
      <c r="F206" s="57">
        <f t="shared" si="5"/>
        <v>3047.5683</v>
      </c>
    </row>
    <row r="207" spans="1:6" ht="12">
      <c r="A207" s="19">
        <v>7724113606</v>
      </c>
      <c r="B207" s="20" t="s">
        <v>190</v>
      </c>
      <c r="C207" s="21" t="s">
        <v>23</v>
      </c>
      <c r="D207" s="47">
        <v>5548.662</v>
      </c>
      <c r="E207" s="54">
        <f t="shared" si="4"/>
        <v>6547.42116</v>
      </c>
      <c r="F207" s="57">
        <f t="shared" si="5"/>
        <v>3273.71058</v>
      </c>
    </row>
    <row r="208" spans="1:6" ht="12">
      <c r="A208" s="19">
        <v>7724113607</v>
      </c>
      <c r="B208" s="20" t="s">
        <v>191</v>
      </c>
      <c r="C208" s="21" t="s">
        <v>23</v>
      </c>
      <c r="D208" s="47">
        <v>6012.468</v>
      </c>
      <c r="E208" s="54">
        <f t="shared" si="4"/>
        <v>7094.71224</v>
      </c>
      <c r="F208" s="57">
        <f t="shared" si="5"/>
        <v>3547.35612</v>
      </c>
    </row>
    <row r="209" spans="1:6" ht="12">
      <c r="A209" s="19">
        <v>7724113608</v>
      </c>
      <c r="B209" s="20" t="s">
        <v>192</v>
      </c>
      <c r="C209" s="21" t="s">
        <v>23</v>
      </c>
      <c r="D209" s="47">
        <v>6483.078</v>
      </c>
      <c r="E209" s="54">
        <f t="shared" si="4"/>
        <v>7650.03204</v>
      </c>
      <c r="F209" s="57">
        <f t="shared" si="5"/>
        <v>3825.01602</v>
      </c>
    </row>
    <row r="210" spans="1:6" ht="12">
      <c r="A210" s="19">
        <v>7724113609</v>
      </c>
      <c r="B210" s="20" t="s">
        <v>193</v>
      </c>
      <c r="C210" s="21" t="s">
        <v>23</v>
      </c>
      <c r="D210" s="47">
        <v>6951.42</v>
      </c>
      <c r="E210" s="54">
        <f t="shared" si="4"/>
        <v>8202.6756</v>
      </c>
      <c r="F210" s="57">
        <f t="shared" si="5"/>
        <v>4101.3378</v>
      </c>
    </row>
    <row r="211" spans="1:6" ht="12">
      <c r="A211" s="19">
        <v>7724113910</v>
      </c>
      <c r="B211" s="20" t="s">
        <v>194</v>
      </c>
      <c r="C211" s="21" t="s">
        <v>23</v>
      </c>
      <c r="D211" s="47">
        <v>10446.408</v>
      </c>
      <c r="E211" s="54">
        <f t="shared" si="4"/>
        <v>12326.761439999998</v>
      </c>
      <c r="F211" s="57">
        <f t="shared" si="5"/>
        <v>6163.380719999999</v>
      </c>
    </row>
    <row r="212" spans="1:6" ht="12">
      <c r="A212" s="19">
        <v>7724123912</v>
      </c>
      <c r="B212" s="20" t="s">
        <v>195</v>
      </c>
      <c r="C212" s="21" t="s">
        <v>23</v>
      </c>
      <c r="D212" s="47">
        <v>12014.73</v>
      </c>
      <c r="E212" s="54">
        <f t="shared" si="4"/>
        <v>14177.381399999998</v>
      </c>
      <c r="F212" s="57">
        <f t="shared" si="5"/>
        <v>7088.690699999999</v>
      </c>
    </row>
    <row r="213" spans="1:6" ht="12">
      <c r="A213" s="19">
        <v>7724123914</v>
      </c>
      <c r="B213" s="20" t="s">
        <v>196</v>
      </c>
      <c r="C213" s="21" t="s">
        <v>23</v>
      </c>
      <c r="D213" s="47">
        <v>13583.052</v>
      </c>
      <c r="E213" s="54">
        <f t="shared" si="4"/>
        <v>16028.00136</v>
      </c>
      <c r="F213" s="57">
        <f t="shared" si="5"/>
        <v>8014.00068</v>
      </c>
    </row>
    <row r="214" spans="1:6" ht="12">
      <c r="A214" s="19">
        <v>7724123916</v>
      </c>
      <c r="B214" s="20" t="s">
        <v>197</v>
      </c>
      <c r="C214" s="21" t="s">
        <v>23</v>
      </c>
      <c r="D214" s="47">
        <v>15144.57</v>
      </c>
      <c r="E214" s="54">
        <f t="shared" si="4"/>
        <v>17870.5926</v>
      </c>
      <c r="F214" s="57">
        <f t="shared" si="5"/>
        <v>8935.2963</v>
      </c>
    </row>
    <row r="215" spans="1:6" ht="12">
      <c r="A215" s="19">
        <v>7724123918</v>
      </c>
      <c r="B215" s="20" t="s">
        <v>198</v>
      </c>
      <c r="C215" s="21" t="s">
        <v>23</v>
      </c>
      <c r="D215" s="47">
        <v>16723.098</v>
      </c>
      <c r="E215" s="54">
        <f t="shared" si="4"/>
        <v>19733.255640000003</v>
      </c>
      <c r="F215" s="57">
        <f t="shared" si="5"/>
        <v>9866.627820000002</v>
      </c>
    </row>
    <row r="216" spans="1:6" ht="12">
      <c r="A216" s="19">
        <v>7724123920</v>
      </c>
      <c r="B216" s="20" t="s">
        <v>199</v>
      </c>
      <c r="C216" s="21" t="s">
        <v>23</v>
      </c>
      <c r="D216" s="47">
        <v>18305.028</v>
      </c>
      <c r="E216" s="54">
        <f t="shared" si="4"/>
        <v>21599.933039999996</v>
      </c>
      <c r="F216" s="57">
        <f t="shared" si="5"/>
        <v>10799.966519999998</v>
      </c>
    </row>
    <row r="217" spans="1:6" ht="12">
      <c r="A217" s="19">
        <v>7724113904</v>
      </c>
      <c r="B217" s="20" t="s">
        <v>200</v>
      </c>
      <c r="C217" s="21" t="s">
        <v>23</v>
      </c>
      <c r="D217" s="47">
        <v>6073.704</v>
      </c>
      <c r="E217" s="54">
        <f t="shared" si="4"/>
        <v>7166.970719999999</v>
      </c>
      <c r="F217" s="57">
        <f t="shared" si="5"/>
        <v>3583.4853599999997</v>
      </c>
    </row>
    <row r="218" spans="1:6" ht="12">
      <c r="A218" s="19">
        <v>7724113905</v>
      </c>
      <c r="B218" s="20" t="s">
        <v>201</v>
      </c>
      <c r="C218" s="21" t="s">
        <v>23</v>
      </c>
      <c r="D218" s="47">
        <v>6670.188</v>
      </c>
      <c r="E218" s="54">
        <f t="shared" si="4"/>
        <v>7870.8218400000005</v>
      </c>
      <c r="F218" s="57">
        <f t="shared" si="5"/>
        <v>3935.4109200000003</v>
      </c>
    </row>
    <row r="219" spans="1:6" ht="12">
      <c r="A219" s="19">
        <v>7724113906</v>
      </c>
      <c r="B219" s="20" t="s">
        <v>202</v>
      </c>
      <c r="C219" s="21" t="s">
        <v>23</v>
      </c>
      <c r="D219" s="47">
        <v>7300.692</v>
      </c>
      <c r="E219" s="54">
        <f t="shared" si="4"/>
        <v>8614.81656</v>
      </c>
      <c r="F219" s="57">
        <f t="shared" si="5"/>
        <v>4307.40828</v>
      </c>
    </row>
    <row r="220" spans="1:6" ht="12">
      <c r="A220" s="19">
        <v>7724113907</v>
      </c>
      <c r="B220" s="20" t="s">
        <v>203</v>
      </c>
      <c r="C220" s="21" t="s">
        <v>23</v>
      </c>
      <c r="D220" s="47">
        <v>8085.42</v>
      </c>
      <c r="E220" s="54">
        <f t="shared" si="4"/>
        <v>9540.7956</v>
      </c>
      <c r="F220" s="57">
        <f t="shared" si="5"/>
        <v>4770.3978</v>
      </c>
    </row>
    <row r="221" spans="1:6" ht="12">
      <c r="A221" s="19">
        <v>7724113908</v>
      </c>
      <c r="B221" s="20" t="s">
        <v>204</v>
      </c>
      <c r="C221" s="21" t="s">
        <v>23</v>
      </c>
      <c r="D221" s="47">
        <v>8864.478</v>
      </c>
      <c r="E221" s="54">
        <f t="shared" si="4"/>
        <v>10460.08404</v>
      </c>
      <c r="F221" s="57">
        <f t="shared" si="5"/>
        <v>5230.04202</v>
      </c>
    </row>
    <row r="222" spans="1:6" ht="12">
      <c r="A222" s="19">
        <v>7724113909</v>
      </c>
      <c r="B222" s="20" t="s">
        <v>205</v>
      </c>
      <c r="C222" s="21" t="s">
        <v>23</v>
      </c>
      <c r="D222" s="47">
        <v>9653.742</v>
      </c>
      <c r="E222" s="54">
        <f t="shared" si="4"/>
        <v>11391.41556</v>
      </c>
      <c r="F222" s="57">
        <f t="shared" si="5"/>
        <v>5695.70778</v>
      </c>
    </row>
    <row r="223" spans="1:6" ht="12.75" customHeight="1">
      <c r="A223" s="31" t="s">
        <v>206</v>
      </c>
      <c r="B223" s="31"/>
      <c r="C223" s="31"/>
      <c r="D223" s="43"/>
      <c r="E223" s="54"/>
      <c r="F223" s="57">
        <f t="shared" si="5"/>
        <v>0</v>
      </c>
    </row>
    <row r="224" spans="1:6" ht="12">
      <c r="A224" s="19">
        <v>7724114310</v>
      </c>
      <c r="B224" s="20" t="s">
        <v>207</v>
      </c>
      <c r="C224" s="21" t="s">
        <v>23</v>
      </c>
      <c r="D224" s="47">
        <v>6283.494</v>
      </c>
      <c r="E224" s="54">
        <f aca="true" t="shared" si="6" ref="E224:E283">D224+(D224*$E$39)</f>
        <v>7414.522919999999</v>
      </c>
      <c r="F224" s="57">
        <f t="shared" si="5"/>
        <v>3707.2614599999997</v>
      </c>
    </row>
    <row r="225" spans="1:6" ht="12">
      <c r="A225" s="19">
        <v>7724114312</v>
      </c>
      <c r="B225" s="20" t="s">
        <v>208</v>
      </c>
      <c r="C225" s="21" t="s">
        <v>23</v>
      </c>
      <c r="D225" s="47">
        <v>6926.472</v>
      </c>
      <c r="E225" s="54">
        <f t="shared" si="6"/>
        <v>8173.23696</v>
      </c>
      <c r="F225" s="57">
        <f t="shared" si="5"/>
        <v>4086.61848</v>
      </c>
    </row>
    <row r="226" spans="1:6" ht="12">
      <c r="A226" s="19">
        <v>7724114314</v>
      </c>
      <c r="B226" s="20" t="s">
        <v>209</v>
      </c>
      <c r="C226" s="21" t="s">
        <v>23</v>
      </c>
      <c r="D226" s="47">
        <v>7587.594</v>
      </c>
      <c r="E226" s="54">
        <f t="shared" si="6"/>
        <v>8953.36092</v>
      </c>
      <c r="F226" s="57">
        <f t="shared" si="5"/>
        <v>4476.68046</v>
      </c>
    </row>
    <row r="227" spans="1:6" ht="12">
      <c r="A227" s="19">
        <v>7724114316</v>
      </c>
      <c r="B227" s="20" t="s">
        <v>210</v>
      </c>
      <c r="C227" s="21" t="s">
        <v>23</v>
      </c>
      <c r="D227" s="47">
        <v>8264.592</v>
      </c>
      <c r="E227" s="54">
        <f t="shared" si="6"/>
        <v>9752.218560000001</v>
      </c>
      <c r="F227" s="57">
        <f t="shared" si="5"/>
        <v>4876.109280000001</v>
      </c>
    </row>
    <row r="228" spans="1:6" ht="12">
      <c r="A228" s="19">
        <v>7724114318</v>
      </c>
      <c r="B228" s="20" t="s">
        <v>211</v>
      </c>
      <c r="C228" s="21" t="s">
        <v>23</v>
      </c>
      <c r="D228" s="47">
        <v>8912.106</v>
      </c>
      <c r="E228" s="54">
        <f t="shared" si="6"/>
        <v>10516.28508</v>
      </c>
      <c r="F228" s="57">
        <f t="shared" si="5"/>
        <v>5258.14254</v>
      </c>
    </row>
    <row r="229" spans="1:6" ht="12">
      <c r="A229" s="19">
        <v>7724114320</v>
      </c>
      <c r="B229" s="20" t="s">
        <v>212</v>
      </c>
      <c r="C229" s="21" t="s">
        <v>23</v>
      </c>
      <c r="D229" s="47">
        <v>9573.228</v>
      </c>
      <c r="E229" s="54">
        <f t="shared" si="6"/>
        <v>11296.409039999999</v>
      </c>
      <c r="F229" s="57">
        <f t="shared" si="5"/>
        <v>5648.204519999999</v>
      </c>
    </row>
    <row r="230" spans="1:6" ht="12">
      <c r="A230" s="19">
        <v>7724114304</v>
      </c>
      <c r="B230" s="20" t="s">
        <v>213</v>
      </c>
      <c r="C230" s="21" t="s">
        <v>23</v>
      </c>
      <c r="D230" s="47">
        <v>4351.158</v>
      </c>
      <c r="E230" s="54">
        <f t="shared" si="6"/>
        <v>5134.366440000001</v>
      </c>
      <c r="F230" s="57">
        <f t="shared" si="5"/>
        <v>2567.1832200000003</v>
      </c>
    </row>
    <row r="231" spans="1:6" ht="12">
      <c r="A231" s="19">
        <v>7724114305</v>
      </c>
      <c r="B231" s="20" t="s">
        <v>214</v>
      </c>
      <c r="C231" s="21" t="s">
        <v>23</v>
      </c>
      <c r="D231" s="47">
        <v>4714.038</v>
      </c>
      <c r="E231" s="54">
        <f t="shared" si="6"/>
        <v>5562.564839999999</v>
      </c>
      <c r="F231" s="57">
        <f t="shared" si="5"/>
        <v>2781.2824199999995</v>
      </c>
    </row>
    <row r="232" spans="1:6" ht="12">
      <c r="A232" s="19">
        <v>7724114306</v>
      </c>
      <c r="B232" s="20" t="s">
        <v>215</v>
      </c>
      <c r="C232" s="21" t="s">
        <v>23</v>
      </c>
      <c r="D232" s="47">
        <v>4922.694</v>
      </c>
      <c r="E232" s="54">
        <f t="shared" si="6"/>
        <v>5808.778920000001</v>
      </c>
      <c r="F232" s="57">
        <f t="shared" si="5"/>
        <v>2904.3894600000003</v>
      </c>
    </row>
    <row r="233" spans="1:6" ht="12">
      <c r="A233" s="19">
        <v>7724114307</v>
      </c>
      <c r="B233" s="20" t="s">
        <v>216</v>
      </c>
      <c r="C233" s="21" t="s">
        <v>23</v>
      </c>
      <c r="D233" s="47">
        <v>5340.006</v>
      </c>
      <c r="E233" s="54">
        <f t="shared" si="6"/>
        <v>6301.20708</v>
      </c>
      <c r="F233" s="57">
        <f aca="true" t="shared" si="7" ref="F233:F296">E233-E233*$D$32%</f>
        <v>3150.60354</v>
      </c>
    </row>
    <row r="234" spans="1:6" ht="12">
      <c r="A234" s="19">
        <v>7724114308</v>
      </c>
      <c r="B234" s="20" t="s">
        <v>217</v>
      </c>
      <c r="C234" s="21" t="s">
        <v>23</v>
      </c>
      <c r="D234" s="47">
        <v>5614.434</v>
      </c>
      <c r="E234" s="54">
        <f t="shared" si="6"/>
        <v>6625.03212</v>
      </c>
      <c r="F234" s="57">
        <f t="shared" si="7"/>
        <v>3312.51606</v>
      </c>
    </row>
    <row r="235" spans="1:6" ht="12">
      <c r="A235" s="19">
        <v>7724114309</v>
      </c>
      <c r="B235" s="20" t="s">
        <v>218</v>
      </c>
      <c r="C235" s="21" t="s">
        <v>23</v>
      </c>
      <c r="D235" s="47">
        <v>5981.85</v>
      </c>
      <c r="E235" s="54">
        <f t="shared" si="6"/>
        <v>7058.5830000000005</v>
      </c>
      <c r="F235" s="57">
        <f t="shared" si="7"/>
        <v>3529.2915000000003</v>
      </c>
    </row>
    <row r="236" spans="1:6" ht="12">
      <c r="A236" s="19">
        <v>7724114410</v>
      </c>
      <c r="B236" s="20" t="s">
        <v>219</v>
      </c>
      <c r="C236" s="21" t="s">
        <v>23</v>
      </c>
      <c r="D236" s="47">
        <v>6856.164</v>
      </c>
      <c r="E236" s="54">
        <f t="shared" si="6"/>
        <v>8090.27352</v>
      </c>
      <c r="F236" s="57">
        <f t="shared" si="7"/>
        <v>4045.13676</v>
      </c>
    </row>
    <row r="237" spans="1:6" ht="12">
      <c r="A237" s="19">
        <v>7724114412</v>
      </c>
      <c r="B237" s="20" t="s">
        <v>220</v>
      </c>
      <c r="C237" s="21" t="s">
        <v>23</v>
      </c>
      <c r="D237" s="47">
        <v>7662.438</v>
      </c>
      <c r="E237" s="54">
        <f t="shared" si="6"/>
        <v>9041.67684</v>
      </c>
      <c r="F237" s="57">
        <f t="shared" si="7"/>
        <v>4520.83842</v>
      </c>
    </row>
    <row r="238" spans="1:6" ht="12">
      <c r="A238" s="19">
        <v>7724114414</v>
      </c>
      <c r="B238" s="20" t="s">
        <v>221</v>
      </c>
      <c r="C238" s="21" t="s">
        <v>23</v>
      </c>
      <c r="D238" s="47">
        <v>8473.248</v>
      </c>
      <c r="E238" s="54">
        <f t="shared" si="6"/>
        <v>9998.432639999999</v>
      </c>
      <c r="F238" s="57">
        <f t="shared" si="7"/>
        <v>4999.2163199999995</v>
      </c>
    </row>
    <row r="239" spans="1:6" ht="12">
      <c r="A239" s="19">
        <v>7724124416</v>
      </c>
      <c r="B239" s="20" t="s">
        <v>222</v>
      </c>
      <c r="C239" s="21" t="s">
        <v>23</v>
      </c>
      <c r="D239" s="47">
        <v>9282.924</v>
      </c>
      <c r="E239" s="54">
        <f t="shared" si="6"/>
        <v>10953.850320000001</v>
      </c>
      <c r="F239" s="57">
        <f t="shared" si="7"/>
        <v>5476.925160000001</v>
      </c>
    </row>
    <row r="240" spans="1:6" ht="12">
      <c r="A240" s="19">
        <v>7724124418</v>
      </c>
      <c r="B240" s="20" t="s">
        <v>223</v>
      </c>
      <c r="C240" s="21" t="s">
        <v>23</v>
      </c>
      <c r="D240" s="47">
        <v>10074.456</v>
      </c>
      <c r="E240" s="54">
        <f t="shared" si="6"/>
        <v>11887.85808</v>
      </c>
      <c r="F240" s="57">
        <f t="shared" si="7"/>
        <v>5943.92904</v>
      </c>
    </row>
    <row r="241" spans="1:6" ht="12">
      <c r="A241" s="19">
        <v>7724124420</v>
      </c>
      <c r="B241" s="20" t="s">
        <v>224</v>
      </c>
      <c r="C241" s="21" t="s">
        <v>23</v>
      </c>
      <c r="D241" s="47">
        <v>10893.204</v>
      </c>
      <c r="E241" s="54">
        <f t="shared" si="6"/>
        <v>12853.98072</v>
      </c>
      <c r="F241" s="57">
        <f t="shared" si="7"/>
        <v>6426.99036</v>
      </c>
    </row>
    <row r="242" spans="1:6" ht="12">
      <c r="A242" s="19">
        <v>7724114404</v>
      </c>
      <c r="B242" s="20" t="s">
        <v>225</v>
      </c>
      <c r="C242" s="21" t="s">
        <v>23</v>
      </c>
      <c r="D242" s="47">
        <v>4678.884</v>
      </c>
      <c r="E242" s="54">
        <f t="shared" si="6"/>
        <v>5521.08312</v>
      </c>
      <c r="F242" s="57">
        <f t="shared" si="7"/>
        <v>2760.54156</v>
      </c>
    </row>
    <row r="243" spans="1:6" ht="12">
      <c r="A243" s="19">
        <v>7724114405</v>
      </c>
      <c r="B243" s="20" t="s">
        <v>226</v>
      </c>
      <c r="C243" s="21" t="s">
        <v>23</v>
      </c>
      <c r="D243" s="47">
        <v>4957.848</v>
      </c>
      <c r="E243" s="54">
        <f t="shared" si="6"/>
        <v>5850.26064</v>
      </c>
      <c r="F243" s="57">
        <f t="shared" si="7"/>
        <v>2925.13032</v>
      </c>
    </row>
    <row r="244" spans="1:6" ht="12">
      <c r="A244" s="19">
        <v>7724114406</v>
      </c>
      <c r="B244" s="20" t="s">
        <v>227</v>
      </c>
      <c r="C244" s="21" t="s">
        <v>23</v>
      </c>
      <c r="D244" s="47">
        <v>5247.018</v>
      </c>
      <c r="E244" s="54">
        <f t="shared" si="6"/>
        <v>6191.48124</v>
      </c>
      <c r="F244" s="57">
        <f t="shared" si="7"/>
        <v>3095.74062</v>
      </c>
    </row>
    <row r="245" spans="1:6" ht="12">
      <c r="A245" s="19">
        <v>7724114407</v>
      </c>
      <c r="B245" s="20" t="s">
        <v>228</v>
      </c>
      <c r="C245" s="21" t="s">
        <v>23</v>
      </c>
      <c r="D245" s="47">
        <v>5680.206</v>
      </c>
      <c r="E245" s="54">
        <f t="shared" si="6"/>
        <v>6702.64308</v>
      </c>
      <c r="F245" s="57">
        <f t="shared" si="7"/>
        <v>3351.32154</v>
      </c>
    </row>
    <row r="246" spans="1:6" ht="12">
      <c r="A246" s="19">
        <v>7724114408</v>
      </c>
      <c r="B246" s="20" t="s">
        <v>229</v>
      </c>
      <c r="C246" s="21" t="s">
        <v>23</v>
      </c>
      <c r="D246" s="47">
        <v>6053.292</v>
      </c>
      <c r="E246" s="54">
        <f t="shared" si="6"/>
        <v>7142.88456</v>
      </c>
      <c r="F246" s="57">
        <f t="shared" si="7"/>
        <v>3571.44228</v>
      </c>
    </row>
    <row r="247" spans="1:6" ht="12">
      <c r="A247" s="19">
        <v>7724114409</v>
      </c>
      <c r="B247" s="20" t="s">
        <v>230</v>
      </c>
      <c r="C247" s="21" t="s">
        <v>23</v>
      </c>
      <c r="D247" s="47">
        <v>6446.79</v>
      </c>
      <c r="E247" s="54">
        <f t="shared" si="6"/>
        <v>7607.2122</v>
      </c>
      <c r="F247" s="57">
        <f t="shared" si="7"/>
        <v>3803.6061</v>
      </c>
    </row>
    <row r="248" spans="1:6" ht="12">
      <c r="A248" s="19">
        <v>7724114510</v>
      </c>
      <c r="B248" s="20" t="s">
        <v>231</v>
      </c>
      <c r="C248" s="21" t="s">
        <v>23</v>
      </c>
      <c r="D248" s="47">
        <v>8027.586</v>
      </c>
      <c r="E248" s="54">
        <f t="shared" si="6"/>
        <v>9472.55148</v>
      </c>
      <c r="F248" s="57">
        <f t="shared" si="7"/>
        <v>4736.27574</v>
      </c>
    </row>
    <row r="249" spans="1:6" ht="12">
      <c r="A249" s="19">
        <v>7724114512</v>
      </c>
      <c r="B249" s="20" t="s">
        <v>232</v>
      </c>
      <c r="C249" s="21" t="s">
        <v>23</v>
      </c>
      <c r="D249" s="47">
        <v>9017.568</v>
      </c>
      <c r="E249" s="54">
        <f t="shared" si="6"/>
        <v>10640.730239999999</v>
      </c>
      <c r="F249" s="57">
        <f t="shared" si="7"/>
        <v>5320.3651199999995</v>
      </c>
    </row>
    <row r="250" spans="1:6" ht="12">
      <c r="A250" s="19">
        <v>7724124514</v>
      </c>
      <c r="B250" s="20" t="s">
        <v>233</v>
      </c>
      <c r="C250" s="21" t="s">
        <v>23</v>
      </c>
      <c r="D250" s="47">
        <v>10004.148</v>
      </c>
      <c r="E250" s="54">
        <f t="shared" si="6"/>
        <v>11804.894639999999</v>
      </c>
      <c r="F250" s="57">
        <f t="shared" si="7"/>
        <v>5902.447319999999</v>
      </c>
    </row>
    <row r="251" spans="1:6" ht="12">
      <c r="A251" s="19">
        <v>7724124516</v>
      </c>
      <c r="B251" s="20" t="s">
        <v>234</v>
      </c>
      <c r="C251" s="21" t="s">
        <v>23</v>
      </c>
      <c r="D251" s="47">
        <v>11012.274</v>
      </c>
      <c r="E251" s="54">
        <f t="shared" si="6"/>
        <v>12994.48332</v>
      </c>
      <c r="F251" s="57">
        <f t="shared" si="7"/>
        <v>6497.24166</v>
      </c>
    </row>
    <row r="252" spans="1:6" ht="12">
      <c r="A252" s="19">
        <v>7724124518</v>
      </c>
      <c r="B252" s="20" t="s">
        <v>235</v>
      </c>
      <c r="C252" s="21" t="s">
        <v>23</v>
      </c>
      <c r="D252" s="47">
        <v>11984.112</v>
      </c>
      <c r="E252" s="54">
        <f t="shared" si="6"/>
        <v>14141.25216</v>
      </c>
      <c r="F252" s="57">
        <f t="shared" si="7"/>
        <v>7070.62608</v>
      </c>
    </row>
    <row r="253" spans="1:6" ht="12">
      <c r="A253" s="19">
        <v>7724124520</v>
      </c>
      <c r="B253" s="20" t="s">
        <v>236</v>
      </c>
      <c r="C253" s="21" t="s">
        <v>23</v>
      </c>
      <c r="D253" s="47">
        <v>12979.764</v>
      </c>
      <c r="E253" s="54">
        <f t="shared" si="6"/>
        <v>15316.121519999999</v>
      </c>
      <c r="F253" s="57">
        <f t="shared" si="7"/>
        <v>7658.060759999999</v>
      </c>
    </row>
    <row r="254" spans="1:6" ht="12">
      <c r="A254" s="19">
        <v>7724114504</v>
      </c>
      <c r="B254" s="20" t="s">
        <v>237</v>
      </c>
      <c r="C254" s="21" t="s">
        <v>23</v>
      </c>
      <c r="D254" s="47">
        <v>5248.152</v>
      </c>
      <c r="E254" s="54">
        <f t="shared" si="6"/>
        <v>6192.8193599999995</v>
      </c>
      <c r="F254" s="57">
        <f t="shared" si="7"/>
        <v>3096.4096799999998</v>
      </c>
    </row>
    <row r="255" spans="1:6" ht="12">
      <c r="A255" s="19">
        <v>7724114505</v>
      </c>
      <c r="B255" s="20" t="s">
        <v>238</v>
      </c>
      <c r="C255" s="21" t="s">
        <v>23</v>
      </c>
      <c r="D255" s="47">
        <v>5609.898</v>
      </c>
      <c r="E255" s="54">
        <f t="shared" si="6"/>
        <v>6619.67964</v>
      </c>
      <c r="F255" s="57">
        <f t="shared" si="7"/>
        <v>3309.83982</v>
      </c>
    </row>
    <row r="256" spans="1:6" ht="12">
      <c r="A256" s="19">
        <v>7724114506</v>
      </c>
      <c r="B256" s="20" t="s">
        <v>239</v>
      </c>
      <c r="C256" s="21" t="s">
        <v>23</v>
      </c>
      <c r="D256" s="47">
        <v>6023.808</v>
      </c>
      <c r="E256" s="54">
        <f t="shared" si="6"/>
        <v>7108.09344</v>
      </c>
      <c r="F256" s="57">
        <f t="shared" si="7"/>
        <v>3554.04672</v>
      </c>
    </row>
    <row r="257" spans="1:6" ht="12">
      <c r="A257" s="19">
        <v>7724114507</v>
      </c>
      <c r="B257" s="20" t="s">
        <v>240</v>
      </c>
      <c r="C257" s="21" t="s">
        <v>23</v>
      </c>
      <c r="D257" s="47">
        <v>6528.438</v>
      </c>
      <c r="E257" s="54">
        <f t="shared" si="6"/>
        <v>7703.55684</v>
      </c>
      <c r="F257" s="57">
        <f t="shared" si="7"/>
        <v>3851.77842</v>
      </c>
    </row>
    <row r="258" spans="1:6" ht="12">
      <c r="A258" s="19">
        <v>7724114508</v>
      </c>
      <c r="B258" s="20" t="s">
        <v>241</v>
      </c>
      <c r="C258" s="21" t="s">
        <v>23</v>
      </c>
      <c r="D258" s="47">
        <v>7039.872</v>
      </c>
      <c r="E258" s="54">
        <f t="shared" si="6"/>
        <v>8307.04896</v>
      </c>
      <c r="F258" s="57">
        <f t="shared" si="7"/>
        <v>4153.52448</v>
      </c>
    </row>
    <row r="259" spans="1:6" ht="12">
      <c r="A259" s="19">
        <v>7724114509</v>
      </c>
      <c r="B259" s="20" t="s">
        <v>242</v>
      </c>
      <c r="C259" s="21" t="s">
        <v>23</v>
      </c>
      <c r="D259" s="47">
        <v>7534.296</v>
      </c>
      <c r="E259" s="54">
        <f t="shared" si="6"/>
        <v>8890.469280000001</v>
      </c>
      <c r="F259" s="57">
        <f t="shared" si="7"/>
        <v>4445.234640000001</v>
      </c>
    </row>
    <row r="260" spans="1:6" ht="12">
      <c r="A260" s="19">
        <v>7724114610</v>
      </c>
      <c r="B260" s="20" t="s">
        <v>243</v>
      </c>
      <c r="C260" s="21" t="s">
        <v>23</v>
      </c>
      <c r="D260" s="47">
        <v>8588.916</v>
      </c>
      <c r="E260" s="54">
        <f t="shared" si="6"/>
        <v>10134.92088</v>
      </c>
      <c r="F260" s="57">
        <f t="shared" si="7"/>
        <v>5067.46044</v>
      </c>
    </row>
    <row r="261" spans="1:6" ht="12">
      <c r="A261" s="19">
        <v>7724124612</v>
      </c>
      <c r="B261" s="20" t="s">
        <v>244</v>
      </c>
      <c r="C261" s="21" t="s">
        <v>23</v>
      </c>
      <c r="D261" s="47">
        <v>9665.082</v>
      </c>
      <c r="E261" s="54">
        <f t="shared" si="6"/>
        <v>11404.796760000001</v>
      </c>
      <c r="F261" s="57">
        <f t="shared" si="7"/>
        <v>5702.3983800000005</v>
      </c>
    </row>
    <row r="262" spans="1:6" ht="12">
      <c r="A262" s="19">
        <v>7724124614</v>
      </c>
      <c r="B262" s="20" t="s">
        <v>245</v>
      </c>
      <c r="C262" s="21" t="s">
        <v>23</v>
      </c>
      <c r="D262" s="47">
        <v>10770.732</v>
      </c>
      <c r="E262" s="54">
        <f t="shared" si="6"/>
        <v>12709.46376</v>
      </c>
      <c r="F262" s="57">
        <f t="shared" si="7"/>
        <v>6354.73188</v>
      </c>
    </row>
    <row r="263" spans="1:6" ht="12">
      <c r="A263" s="19">
        <v>7724124616</v>
      </c>
      <c r="B263" s="20" t="s">
        <v>246</v>
      </c>
      <c r="C263" s="21" t="s">
        <v>23</v>
      </c>
      <c r="D263" s="47">
        <v>11863.908</v>
      </c>
      <c r="E263" s="54">
        <f t="shared" si="6"/>
        <v>13999.41144</v>
      </c>
      <c r="F263" s="57">
        <f t="shared" si="7"/>
        <v>6999.70572</v>
      </c>
    </row>
    <row r="264" spans="1:6" ht="12">
      <c r="A264" s="19">
        <v>7724124618</v>
      </c>
      <c r="B264" s="20" t="s">
        <v>247</v>
      </c>
      <c r="C264" s="21" t="s">
        <v>23</v>
      </c>
      <c r="D264" s="47">
        <v>12967.29</v>
      </c>
      <c r="E264" s="54">
        <f t="shared" si="6"/>
        <v>15301.4022</v>
      </c>
      <c r="F264" s="57">
        <f t="shared" si="7"/>
        <v>7650.7011</v>
      </c>
    </row>
    <row r="265" spans="1:6" ht="12">
      <c r="A265" s="19">
        <v>7724124620</v>
      </c>
      <c r="B265" s="20" t="s">
        <v>248</v>
      </c>
      <c r="C265" s="21" t="s">
        <v>23</v>
      </c>
      <c r="D265" s="47">
        <v>14071.806</v>
      </c>
      <c r="E265" s="54">
        <f t="shared" si="6"/>
        <v>16604.73108</v>
      </c>
      <c r="F265" s="57">
        <f t="shared" si="7"/>
        <v>8302.36554</v>
      </c>
    </row>
    <row r="266" spans="1:6" ht="12">
      <c r="A266" s="19">
        <v>7724114604</v>
      </c>
      <c r="B266" s="20" t="s">
        <v>249</v>
      </c>
      <c r="C266" s="21" t="s">
        <v>23</v>
      </c>
      <c r="D266" s="47">
        <v>5463.612</v>
      </c>
      <c r="E266" s="54">
        <f t="shared" si="6"/>
        <v>6447.06216</v>
      </c>
      <c r="F266" s="57">
        <f t="shared" si="7"/>
        <v>3223.53108</v>
      </c>
    </row>
    <row r="267" spans="1:6" ht="12">
      <c r="A267" s="19">
        <v>7724114605</v>
      </c>
      <c r="B267" s="20" t="s">
        <v>250</v>
      </c>
      <c r="C267" s="21" t="s">
        <v>23</v>
      </c>
      <c r="D267" s="47">
        <v>5942.16</v>
      </c>
      <c r="E267" s="54">
        <f t="shared" si="6"/>
        <v>7011.748799999999</v>
      </c>
      <c r="F267" s="57">
        <f t="shared" si="7"/>
        <v>3505.8743999999997</v>
      </c>
    </row>
    <row r="268" spans="1:6" ht="12">
      <c r="A268" s="19">
        <v>7724114606</v>
      </c>
      <c r="B268" s="20" t="s">
        <v>251</v>
      </c>
      <c r="C268" s="21" t="s">
        <v>23</v>
      </c>
      <c r="D268" s="47">
        <v>6366.276</v>
      </c>
      <c r="E268" s="54">
        <f t="shared" si="6"/>
        <v>7512.20568</v>
      </c>
      <c r="F268" s="57">
        <f t="shared" si="7"/>
        <v>3756.10284</v>
      </c>
    </row>
    <row r="269" spans="1:6" ht="12">
      <c r="A269" s="19">
        <v>7724114607</v>
      </c>
      <c r="B269" s="20" t="s">
        <v>252</v>
      </c>
      <c r="C269" s="21" t="s">
        <v>23</v>
      </c>
      <c r="D269" s="47">
        <v>6912.864</v>
      </c>
      <c r="E269" s="54">
        <f t="shared" si="6"/>
        <v>8157.17952</v>
      </c>
      <c r="F269" s="57">
        <f t="shared" si="7"/>
        <v>4078.58976</v>
      </c>
    </row>
    <row r="270" spans="1:6" ht="12">
      <c r="A270" s="19">
        <v>7724114608</v>
      </c>
      <c r="B270" s="20" t="s">
        <v>253</v>
      </c>
      <c r="C270" s="21" t="s">
        <v>23</v>
      </c>
      <c r="D270" s="47">
        <v>7468.524</v>
      </c>
      <c r="E270" s="54">
        <f t="shared" si="6"/>
        <v>8812.85832</v>
      </c>
      <c r="F270" s="57">
        <f t="shared" si="7"/>
        <v>4406.42916</v>
      </c>
    </row>
    <row r="271" spans="1:6" ht="12">
      <c r="A271" s="19">
        <v>7724114609</v>
      </c>
      <c r="B271" s="20" t="s">
        <v>254</v>
      </c>
      <c r="C271" s="21" t="s">
        <v>23</v>
      </c>
      <c r="D271" s="47">
        <v>8030.988</v>
      </c>
      <c r="E271" s="54">
        <f t="shared" si="6"/>
        <v>9476.56584</v>
      </c>
      <c r="F271" s="57">
        <f t="shared" si="7"/>
        <v>4738.28292</v>
      </c>
    </row>
    <row r="272" spans="1:6" ht="12">
      <c r="A272" s="19">
        <v>7724124910</v>
      </c>
      <c r="B272" s="20" t="s">
        <v>255</v>
      </c>
      <c r="C272" s="21" t="s">
        <v>23</v>
      </c>
      <c r="D272" s="47">
        <v>12138.336</v>
      </c>
      <c r="E272" s="54">
        <f t="shared" si="6"/>
        <v>14323.23648</v>
      </c>
      <c r="F272" s="57">
        <f t="shared" si="7"/>
        <v>7161.61824</v>
      </c>
    </row>
    <row r="273" spans="1:6" ht="12">
      <c r="A273" s="19">
        <v>7724124912</v>
      </c>
      <c r="B273" s="20" t="s">
        <v>256</v>
      </c>
      <c r="C273" s="21" t="s">
        <v>23</v>
      </c>
      <c r="D273" s="47">
        <v>13975.416</v>
      </c>
      <c r="E273" s="54">
        <f t="shared" si="6"/>
        <v>16490.990879999998</v>
      </c>
      <c r="F273" s="57">
        <f t="shared" si="7"/>
        <v>8245.495439999999</v>
      </c>
    </row>
    <row r="274" spans="1:6" ht="12">
      <c r="A274" s="19">
        <v>7724124914</v>
      </c>
      <c r="B274" s="20" t="s">
        <v>257</v>
      </c>
      <c r="C274" s="21" t="s">
        <v>23</v>
      </c>
      <c r="D274" s="47">
        <v>15809.094</v>
      </c>
      <c r="E274" s="54">
        <f t="shared" si="6"/>
        <v>18654.730919999998</v>
      </c>
      <c r="F274" s="57">
        <f t="shared" si="7"/>
        <v>9327.365459999999</v>
      </c>
    </row>
    <row r="275" spans="1:6" ht="12">
      <c r="A275" s="19">
        <v>7724124916</v>
      </c>
      <c r="B275" s="20" t="s">
        <v>258</v>
      </c>
      <c r="C275" s="21" t="s">
        <v>23</v>
      </c>
      <c r="D275" s="47">
        <v>17664.318</v>
      </c>
      <c r="E275" s="54">
        <f t="shared" si="6"/>
        <v>20843.895239999998</v>
      </c>
      <c r="F275" s="57">
        <f t="shared" si="7"/>
        <v>10421.947619999999</v>
      </c>
    </row>
    <row r="276" spans="1:6" ht="12">
      <c r="A276" s="19">
        <v>7724124918</v>
      </c>
      <c r="B276" s="20" t="s">
        <v>259</v>
      </c>
      <c r="C276" s="21" t="s">
        <v>23</v>
      </c>
      <c r="D276" s="47">
        <v>19500.264</v>
      </c>
      <c r="E276" s="54">
        <f t="shared" si="6"/>
        <v>23010.31152</v>
      </c>
      <c r="F276" s="57">
        <f t="shared" si="7"/>
        <v>11505.15576</v>
      </c>
    </row>
    <row r="277" spans="1:6" ht="12">
      <c r="A277" s="19">
        <v>7724124920</v>
      </c>
      <c r="B277" s="20" t="s">
        <v>260</v>
      </c>
      <c r="C277" s="21" t="s">
        <v>23</v>
      </c>
      <c r="D277" s="47">
        <v>21387.24</v>
      </c>
      <c r="E277" s="54">
        <f t="shared" si="6"/>
        <v>25236.9432</v>
      </c>
      <c r="F277" s="57">
        <f t="shared" si="7"/>
        <v>12618.4716</v>
      </c>
    </row>
    <row r="278" spans="1:6" ht="12">
      <c r="A278" s="19">
        <v>7724114904</v>
      </c>
      <c r="B278" s="20" t="s">
        <v>261</v>
      </c>
      <c r="C278" s="21" t="s">
        <v>23</v>
      </c>
      <c r="D278" s="47">
        <v>7071.624</v>
      </c>
      <c r="E278" s="54">
        <f t="shared" si="6"/>
        <v>8344.516319999999</v>
      </c>
      <c r="F278" s="57">
        <f t="shared" si="7"/>
        <v>4172.258159999999</v>
      </c>
    </row>
    <row r="279" spans="1:6" ht="12">
      <c r="A279" s="19">
        <v>7724114905</v>
      </c>
      <c r="B279" s="20" t="s">
        <v>262</v>
      </c>
      <c r="C279" s="21" t="s">
        <v>23</v>
      </c>
      <c r="D279" s="47">
        <v>7722.54</v>
      </c>
      <c r="E279" s="54">
        <f t="shared" si="6"/>
        <v>9112.5972</v>
      </c>
      <c r="F279" s="57">
        <f t="shared" si="7"/>
        <v>4556.2986</v>
      </c>
    </row>
    <row r="280" spans="1:6" ht="12">
      <c r="A280" s="19">
        <v>7724114906</v>
      </c>
      <c r="B280" s="20" t="s">
        <v>263</v>
      </c>
      <c r="C280" s="21" t="s">
        <v>23</v>
      </c>
      <c r="D280" s="47">
        <v>8430.156</v>
      </c>
      <c r="E280" s="54">
        <f t="shared" si="6"/>
        <v>9947.58408</v>
      </c>
      <c r="F280" s="57">
        <f t="shared" si="7"/>
        <v>4973.79204</v>
      </c>
    </row>
    <row r="281" spans="1:6" ht="12">
      <c r="A281" s="19">
        <v>7724114907</v>
      </c>
      <c r="B281" s="20" t="s">
        <v>264</v>
      </c>
      <c r="C281" s="21" t="s">
        <v>23</v>
      </c>
      <c r="D281" s="47">
        <v>9365.706</v>
      </c>
      <c r="E281" s="54">
        <f t="shared" si="6"/>
        <v>11051.533080000001</v>
      </c>
      <c r="F281" s="57">
        <f t="shared" si="7"/>
        <v>5525.7665400000005</v>
      </c>
    </row>
    <row r="282" spans="1:6" ht="12">
      <c r="A282" s="19">
        <v>7724114908</v>
      </c>
      <c r="B282" s="20" t="s">
        <v>265</v>
      </c>
      <c r="C282" s="21" t="s">
        <v>23</v>
      </c>
      <c r="D282" s="47">
        <v>10283.112</v>
      </c>
      <c r="E282" s="54">
        <f t="shared" si="6"/>
        <v>12134.07216</v>
      </c>
      <c r="F282" s="57">
        <f t="shared" si="7"/>
        <v>6067.03608</v>
      </c>
    </row>
    <row r="283" spans="1:6" ht="12">
      <c r="A283" s="19">
        <v>7724124909</v>
      </c>
      <c r="B283" s="20" t="s">
        <v>266</v>
      </c>
      <c r="C283" s="21" t="s">
        <v>23</v>
      </c>
      <c r="D283" s="47">
        <v>11203.92</v>
      </c>
      <c r="E283" s="54">
        <f t="shared" si="6"/>
        <v>13220.6256</v>
      </c>
      <c r="F283" s="57">
        <f t="shared" si="7"/>
        <v>6610.3128</v>
      </c>
    </row>
    <row r="284" spans="1:6" ht="12.75" customHeight="1">
      <c r="A284" s="31" t="s">
        <v>267</v>
      </c>
      <c r="B284" s="31"/>
      <c r="C284" s="31"/>
      <c r="D284" s="43"/>
      <c r="E284" s="45"/>
      <c r="F284" s="57">
        <f t="shared" si="7"/>
        <v>0</v>
      </c>
    </row>
    <row r="285" spans="1:6" ht="12">
      <c r="A285" s="19">
        <v>7724115310</v>
      </c>
      <c r="B285" s="20" t="s">
        <v>268</v>
      </c>
      <c r="C285" s="21" t="s">
        <v>23</v>
      </c>
      <c r="D285" s="48">
        <v>6695.136</v>
      </c>
      <c r="E285" s="54">
        <f aca="true" t="shared" si="8" ref="E285:E344">D285+(D285*$E$39)</f>
        <v>7900.260480000001</v>
      </c>
      <c r="F285" s="57">
        <f t="shared" si="7"/>
        <v>3950.1302400000004</v>
      </c>
    </row>
    <row r="286" spans="1:6" ht="12">
      <c r="A286" s="19">
        <v>7724115312</v>
      </c>
      <c r="B286" s="20" t="s">
        <v>269</v>
      </c>
      <c r="C286" s="21" t="s">
        <v>23</v>
      </c>
      <c r="D286" s="48">
        <v>7392.546</v>
      </c>
      <c r="E286" s="54">
        <f t="shared" si="8"/>
        <v>8723.20428</v>
      </c>
      <c r="F286" s="57">
        <f t="shared" si="7"/>
        <v>4361.60214</v>
      </c>
    </row>
    <row r="287" spans="1:6" ht="12">
      <c r="A287" s="19">
        <v>7724115314</v>
      </c>
      <c r="B287" s="20" t="s">
        <v>270</v>
      </c>
      <c r="C287" s="21" t="s">
        <v>23</v>
      </c>
      <c r="D287" s="48">
        <v>8114.904</v>
      </c>
      <c r="E287" s="54">
        <f t="shared" si="8"/>
        <v>9575.586720000001</v>
      </c>
      <c r="F287" s="57">
        <f t="shared" si="7"/>
        <v>4787.793360000001</v>
      </c>
    </row>
    <row r="288" spans="1:6" ht="12">
      <c r="A288" s="19">
        <v>7724125316</v>
      </c>
      <c r="B288" s="20" t="s">
        <v>271</v>
      </c>
      <c r="C288" s="21" t="s">
        <v>23</v>
      </c>
      <c r="D288" s="48">
        <v>8840.664</v>
      </c>
      <c r="E288" s="54">
        <f t="shared" si="8"/>
        <v>10431.983520000002</v>
      </c>
      <c r="F288" s="57">
        <f t="shared" si="7"/>
        <v>5215.991760000001</v>
      </c>
    </row>
    <row r="289" spans="1:6" ht="12">
      <c r="A289" s="19">
        <v>7724125318</v>
      </c>
      <c r="B289" s="20" t="s">
        <v>272</v>
      </c>
      <c r="C289" s="21" t="s">
        <v>23</v>
      </c>
      <c r="D289" s="48">
        <v>9556.218</v>
      </c>
      <c r="E289" s="54">
        <f t="shared" si="8"/>
        <v>11276.33724</v>
      </c>
      <c r="F289" s="57">
        <f t="shared" si="7"/>
        <v>5638.16862</v>
      </c>
    </row>
    <row r="290" spans="1:6" ht="12">
      <c r="A290" s="19">
        <v>7724125320</v>
      </c>
      <c r="B290" s="20" t="s">
        <v>273</v>
      </c>
      <c r="C290" s="21" t="s">
        <v>23</v>
      </c>
      <c r="D290" s="48">
        <v>10270.638</v>
      </c>
      <c r="E290" s="54">
        <f t="shared" si="8"/>
        <v>12119.352840000001</v>
      </c>
      <c r="F290" s="57">
        <f t="shared" si="7"/>
        <v>6059.676420000001</v>
      </c>
    </row>
    <row r="291" spans="1:6" ht="12">
      <c r="A291" s="19">
        <v>7724115304</v>
      </c>
      <c r="B291" s="20" t="s">
        <v>274</v>
      </c>
      <c r="C291" s="21" t="s">
        <v>23</v>
      </c>
      <c r="D291" s="48">
        <v>4567.752</v>
      </c>
      <c r="E291" s="54">
        <f t="shared" si="8"/>
        <v>5389.94736</v>
      </c>
      <c r="F291" s="57">
        <f t="shared" si="7"/>
        <v>2694.97368</v>
      </c>
    </row>
    <row r="292" spans="1:6" ht="12">
      <c r="A292" s="19">
        <v>7724115305</v>
      </c>
      <c r="B292" s="20" t="s">
        <v>275</v>
      </c>
      <c r="C292" s="21" t="s">
        <v>23</v>
      </c>
      <c r="D292" s="48">
        <v>4990.734</v>
      </c>
      <c r="E292" s="54">
        <f t="shared" si="8"/>
        <v>5889.06612</v>
      </c>
      <c r="F292" s="57">
        <f t="shared" si="7"/>
        <v>2944.53306</v>
      </c>
    </row>
    <row r="293" spans="1:6" ht="12">
      <c r="A293" s="19">
        <v>7724115306</v>
      </c>
      <c r="B293" s="20" t="s">
        <v>276</v>
      </c>
      <c r="C293" s="21" t="s">
        <v>23</v>
      </c>
      <c r="D293" s="48">
        <v>5237.946</v>
      </c>
      <c r="E293" s="54">
        <f t="shared" si="8"/>
        <v>6180.77628</v>
      </c>
      <c r="F293" s="57">
        <f t="shared" si="7"/>
        <v>3090.38814</v>
      </c>
    </row>
    <row r="294" spans="1:6" ht="12">
      <c r="A294" s="19">
        <v>7724115307</v>
      </c>
      <c r="B294" s="20" t="s">
        <v>277</v>
      </c>
      <c r="C294" s="21" t="s">
        <v>23</v>
      </c>
      <c r="D294" s="48">
        <v>5681.34</v>
      </c>
      <c r="E294" s="54">
        <f t="shared" si="8"/>
        <v>6703.9812</v>
      </c>
      <c r="F294" s="57">
        <f t="shared" si="7"/>
        <v>3351.9906</v>
      </c>
    </row>
    <row r="295" spans="1:6" ht="12">
      <c r="A295" s="19">
        <v>7724115308</v>
      </c>
      <c r="B295" s="20" t="s">
        <v>278</v>
      </c>
      <c r="C295" s="21" t="s">
        <v>23</v>
      </c>
      <c r="D295" s="48">
        <v>5971.644</v>
      </c>
      <c r="E295" s="54">
        <f t="shared" si="8"/>
        <v>7046.53992</v>
      </c>
      <c r="F295" s="57">
        <f t="shared" si="7"/>
        <v>3523.26996</v>
      </c>
    </row>
    <row r="296" spans="1:6" ht="12">
      <c r="A296" s="19">
        <v>7724115309</v>
      </c>
      <c r="B296" s="20" t="s">
        <v>279</v>
      </c>
      <c r="C296" s="21" t="s">
        <v>23</v>
      </c>
      <c r="D296" s="48">
        <v>6377.616</v>
      </c>
      <c r="E296" s="54">
        <f t="shared" si="8"/>
        <v>7525.58688</v>
      </c>
      <c r="F296" s="57">
        <f t="shared" si="7"/>
        <v>3762.79344</v>
      </c>
    </row>
    <row r="297" spans="1:6" ht="12">
      <c r="A297" s="19">
        <v>7724115410</v>
      </c>
      <c r="B297" s="20" t="s">
        <v>280</v>
      </c>
      <c r="C297" s="21" t="s">
        <v>23</v>
      </c>
      <c r="D297" s="48">
        <v>7302.96</v>
      </c>
      <c r="E297" s="54">
        <f t="shared" si="8"/>
        <v>8617.4928</v>
      </c>
      <c r="F297" s="57">
        <f aca="true" t="shared" si="9" ref="F297:F360">E297-E297*$D$32%</f>
        <v>4308.7464</v>
      </c>
    </row>
    <row r="298" spans="1:6" ht="12">
      <c r="A298" s="19">
        <v>7724125412</v>
      </c>
      <c r="B298" s="20" t="s">
        <v>281</v>
      </c>
      <c r="C298" s="21" t="s">
        <v>23</v>
      </c>
      <c r="D298" s="48">
        <v>8177.274</v>
      </c>
      <c r="E298" s="54">
        <f t="shared" si="8"/>
        <v>9649.18332</v>
      </c>
      <c r="F298" s="57">
        <f t="shared" si="9"/>
        <v>4824.59166</v>
      </c>
    </row>
    <row r="299" spans="1:6" ht="12">
      <c r="A299" s="19">
        <v>7724125414</v>
      </c>
      <c r="B299" s="20" t="s">
        <v>282</v>
      </c>
      <c r="C299" s="21" t="s">
        <v>23</v>
      </c>
      <c r="D299" s="48">
        <v>9060.66</v>
      </c>
      <c r="E299" s="54">
        <f t="shared" si="8"/>
        <v>10691.5788</v>
      </c>
      <c r="F299" s="57">
        <f t="shared" si="9"/>
        <v>5345.7894</v>
      </c>
    </row>
    <row r="300" spans="1:6" ht="12">
      <c r="A300" s="19">
        <v>7724125416</v>
      </c>
      <c r="B300" s="20" t="s">
        <v>283</v>
      </c>
      <c r="C300" s="21" t="s">
        <v>23</v>
      </c>
      <c r="D300" s="48">
        <v>9925.902</v>
      </c>
      <c r="E300" s="54">
        <f t="shared" si="8"/>
        <v>11712.56436</v>
      </c>
      <c r="F300" s="57">
        <f t="shared" si="9"/>
        <v>5856.28218</v>
      </c>
    </row>
    <row r="301" spans="1:6" ht="12">
      <c r="A301" s="19">
        <v>7724125418</v>
      </c>
      <c r="B301" s="20" t="s">
        <v>284</v>
      </c>
      <c r="C301" s="21" t="s">
        <v>23</v>
      </c>
      <c r="D301" s="48">
        <v>10800.216</v>
      </c>
      <c r="E301" s="54">
        <f t="shared" si="8"/>
        <v>12744.25488</v>
      </c>
      <c r="F301" s="57">
        <f t="shared" si="9"/>
        <v>6372.12744</v>
      </c>
    </row>
    <row r="302" spans="1:6" ht="12">
      <c r="A302" s="19">
        <v>7724125420</v>
      </c>
      <c r="B302" s="20" t="s">
        <v>285</v>
      </c>
      <c r="C302" s="21" t="s">
        <v>23</v>
      </c>
      <c r="D302" s="48">
        <v>11682.468</v>
      </c>
      <c r="E302" s="54">
        <f t="shared" si="8"/>
        <v>13785.312240000001</v>
      </c>
      <c r="F302" s="57">
        <f t="shared" si="9"/>
        <v>6892.656120000001</v>
      </c>
    </row>
    <row r="303" spans="1:6" ht="12">
      <c r="A303" s="19">
        <v>7724115404</v>
      </c>
      <c r="B303" s="20" t="s">
        <v>286</v>
      </c>
      <c r="C303" s="21" t="s">
        <v>23</v>
      </c>
      <c r="D303" s="48">
        <v>4912.488</v>
      </c>
      <c r="E303" s="54">
        <f t="shared" si="8"/>
        <v>5796.73584</v>
      </c>
      <c r="F303" s="57">
        <f t="shared" si="9"/>
        <v>2898.36792</v>
      </c>
    </row>
    <row r="304" spans="1:6" ht="12">
      <c r="A304" s="19">
        <v>7724115405</v>
      </c>
      <c r="B304" s="20" t="s">
        <v>287</v>
      </c>
      <c r="C304" s="21" t="s">
        <v>23</v>
      </c>
      <c r="D304" s="48">
        <v>5247.018</v>
      </c>
      <c r="E304" s="54">
        <f t="shared" si="8"/>
        <v>6191.48124</v>
      </c>
      <c r="F304" s="57">
        <f t="shared" si="9"/>
        <v>3095.74062</v>
      </c>
    </row>
    <row r="305" spans="1:6" ht="12">
      <c r="A305" s="19">
        <v>7724115406</v>
      </c>
      <c r="B305" s="20" t="s">
        <v>288</v>
      </c>
      <c r="C305" s="21" t="s">
        <v>23</v>
      </c>
      <c r="D305" s="48">
        <v>5582.682</v>
      </c>
      <c r="E305" s="54">
        <f t="shared" si="8"/>
        <v>6587.564759999999</v>
      </c>
      <c r="F305" s="57">
        <f t="shared" si="9"/>
        <v>3293.7823799999996</v>
      </c>
    </row>
    <row r="306" spans="1:6" ht="12">
      <c r="A306" s="19">
        <v>7724115407</v>
      </c>
      <c r="B306" s="20" t="s">
        <v>289</v>
      </c>
      <c r="C306" s="21" t="s">
        <v>23</v>
      </c>
      <c r="D306" s="48">
        <v>6040.818</v>
      </c>
      <c r="E306" s="54">
        <f t="shared" si="8"/>
        <v>7128.16524</v>
      </c>
      <c r="F306" s="57">
        <f t="shared" si="9"/>
        <v>3564.08262</v>
      </c>
    </row>
    <row r="307" spans="1:6" ht="12">
      <c r="A307" s="19">
        <v>7724115408</v>
      </c>
      <c r="B307" s="20" t="s">
        <v>290</v>
      </c>
      <c r="C307" s="21" t="s">
        <v>23</v>
      </c>
      <c r="D307" s="48">
        <v>6437.718</v>
      </c>
      <c r="E307" s="54">
        <f t="shared" si="8"/>
        <v>7596.50724</v>
      </c>
      <c r="F307" s="57">
        <f t="shared" si="9"/>
        <v>3798.25362</v>
      </c>
    </row>
    <row r="308" spans="1:6" ht="12">
      <c r="A308" s="19">
        <v>7724115409</v>
      </c>
      <c r="B308" s="20" t="s">
        <v>291</v>
      </c>
      <c r="C308" s="21" t="s">
        <v>23</v>
      </c>
      <c r="D308" s="48">
        <v>6869.772</v>
      </c>
      <c r="E308" s="54">
        <f t="shared" si="8"/>
        <v>8106.330959999999</v>
      </c>
      <c r="F308" s="57">
        <f t="shared" si="9"/>
        <v>4053.1654799999997</v>
      </c>
    </row>
    <row r="309" spans="1:6" ht="12">
      <c r="A309" s="19">
        <v>7724125510</v>
      </c>
      <c r="B309" s="20" t="s">
        <v>292</v>
      </c>
      <c r="C309" s="21" t="s">
        <v>23</v>
      </c>
      <c r="D309" s="48">
        <v>8477.784</v>
      </c>
      <c r="E309" s="54">
        <f t="shared" si="8"/>
        <v>10003.78512</v>
      </c>
      <c r="F309" s="57">
        <f t="shared" si="9"/>
        <v>5001.89256</v>
      </c>
    </row>
    <row r="310" spans="1:6" ht="12">
      <c r="A310" s="19">
        <v>7724125512</v>
      </c>
      <c r="B310" s="20" t="s">
        <v>293</v>
      </c>
      <c r="C310" s="21" t="s">
        <v>23</v>
      </c>
      <c r="D310" s="48">
        <v>9538.074</v>
      </c>
      <c r="E310" s="54">
        <f t="shared" si="8"/>
        <v>11254.92732</v>
      </c>
      <c r="F310" s="57">
        <f t="shared" si="9"/>
        <v>5627.46366</v>
      </c>
    </row>
    <row r="311" spans="1:6" ht="12">
      <c r="A311" s="19">
        <v>7724125514</v>
      </c>
      <c r="B311" s="20" t="s">
        <v>294</v>
      </c>
      <c r="C311" s="21" t="s">
        <v>23</v>
      </c>
      <c r="D311" s="48">
        <v>10606.302</v>
      </c>
      <c r="E311" s="54">
        <f t="shared" si="8"/>
        <v>12515.43636</v>
      </c>
      <c r="F311" s="57">
        <f t="shared" si="9"/>
        <v>6257.71818</v>
      </c>
    </row>
    <row r="312" spans="1:6" ht="12">
      <c r="A312" s="19">
        <v>7724125516</v>
      </c>
      <c r="B312" s="20" t="s">
        <v>295</v>
      </c>
      <c r="C312" s="21" t="s">
        <v>23</v>
      </c>
      <c r="D312" s="48">
        <v>11672.262</v>
      </c>
      <c r="E312" s="54">
        <f t="shared" si="8"/>
        <v>13773.26916</v>
      </c>
      <c r="F312" s="57">
        <f t="shared" si="9"/>
        <v>6886.63458</v>
      </c>
    </row>
    <row r="313" spans="1:6" ht="12">
      <c r="A313" s="19">
        <v>7724125518</v>
      </c>
      <c r="B313" s="20" t="s">
        <v>296</v>
      </c>
      <c r="C313" s="21" t="s">
        <v>23</v>
      </c>
      <c r="D313" s="48">
        <v>12733.686</v>
      </c>
      <c r="E313" s="54">
        <f t="shared" si="8"/>
        <v>15025.749479999999</v>
      </c>
      <c r="F313" s="57">
        <f t="shared" si="9"/>
        <v>7512.874739999999</v>
      </c>
    </row>
    <row r="314" spans="1:6" ht="12">
      <c r="A314" s="19">
        <v>7724125520</v>
      </c>
      <c r="B314" s="20" t="s">
        <v>297</v>
      </c>
      <c r="C314" s="21" t="s">
        <v>23</v>
      </c>
      <c r="D314" s="48">
        <v>13804.182</v>
      </c>
      <c r="E314" s="54">
        <f t="shared" si="8"/>
        <v>16288.93476</v>
      </c>
      <c r="F314" s="57">
        <f t="shared" si="9"/>
        <v>8144.46738</v>
      </c>
    </row>
    <row r="315" spans="1:6" ht="12">
      <c r="A315" s="19">
        <v>7724115504</v>
      </c>
      <c r="B315" s="20" t="s">
        <v>298</v>
      </c>
      <c r="C315" s="21" t="s">
        <v>23</v>
      </c>
      <c r="D315" s="48">
        <v>5460.21</v>
      </c>
      <c r="E315" s="54">
        <f t="shared" si="8"/>
        <v>6443.0478</v>
      </c>
      <c r="F315" s="57">
        <f t="shared" si="9"/>
        <v>3221.5239</v>
      </c>
    </row>
    <row r="316" spans="1:6" ht="12">
      <c r="A316" s="19">
        <v>7724115505</v>
      </c>
      <c r="B316" s="20" t="s">
        <v>299</v>
      </c>
      <c r="C316" s="21" t="s">
        <v>23</v>
      </c>
      <c r="D316" s="48">
        <v>5883.192</v>
      </c>
      <c r="E316" s="54">
        <f t="shared" si="8"/>
        <v>6942.16656</v>
      </c>
      <c r="F316" s="57">
        <f t="shared" si="9"/>
        <v>3471.08328</v>
      </c>
    </row>
    <row r="317" spans="1:6" ht="12">
      <c r="A317" s="19">
        <v>7724115506</v>
      </c>
      <c r="B317" s="20" t="s">
        <v>300</v>
      </c>
      <c r="C317" s="21" t="s">
        <v>23</v>
      </c>
      <c r="D317" s="48">
        <v>6351.534</v>
      </c>
      <c r="E317" s="54">
        <f t="shared" si="8"/>
        <v>7494.81012</v>
      </c>
      <c r="F317" s="57">
        <f t="shared" si="9"/>
        <v>3747.40506</v>
      </c>
    </row>
    <row r="318" spans="1:6" ht="12">
      <c r="A318" s="19">
        <v>7724115507</v>
      </c>
      <c r="B318" s="20" t="s">
        <v>301</v>
      </c>
      <c r="C318" s="21" t="s">
        <v>23</v>
      </c>
      <c r="D318" s="48">
        <v>6881.112</v>
      </c>
      <c r="E318" s="54">
        <f t="shared" si="8"/>
        <v>8119.71216</v>
      </c>
      <c r="F318" s="57">
        <f t="shared" si="9"/>
        <v>4059.85608</v>
      </c>
    </row>
    <row r="319" spans="1:6" ht="12">
      <c r="A319" s="19">
        <v>7724115508</v>
      </c>
      <c r="B319" s="20" t="s">
        <v>302</v>
      </c>
      <c r="C319" s="21" t="s">
        <v>23</v>
      </c>
      <c r="D319" s="48">
        <v>7419.762</v>
      </c>
      <c r="E319" s="54">
        <f t="shared" si="8"/>
        <v>8755.31916</v>
      </c>
      <c r="F319" s="57">
        <f t="shared" si="9"/>
        <v>4377.65958</v>
      </c>
    </row>
    <row r="320" spans="1:6" ht="12">
      <c r="A320" s="19">
        <v>7724115509</v>
      </c>
      <c r="B320" s="20" t="s">
        <v>303</v>
      </c>
      <c r="C320" s="21" t="s">
        <v>23</v>
      </c>
      <c r="D320" s="48">
        <v>7956.144</v>
      </c>
      <c r="E320" s="54">
        <f t="shared" si="8"/>
        <v>9388.24992</v>
      </c>
      <c r="F320" s="57">
        <f t="shared" si="9"/>
        <v>4694.12496</v>
      </c>
    </row>
    <row r="321" spans="1:6" ht="12">
      <c r="A321" s="19">
        <v>7724125610</v>
      </c>
      <c r="B321" s="20" t="s">
        <v>304</v>
      </c>
      <c r="C321" s="21" t="s">
        <v>23</v>
      </c>
      <c r="D321" s="48">
        <v>9083.34</v>
      </c>
      <c r="E321" s="54">
        <f t="shared" si="8"/>
        <v>10718.3412</v>
      </c>
      <c r="F321" s="57">
        <f t="shared" si="9"/>
        <v>5359.1706</v>
      </c>
    </row>
    <row r="322" spans="1:6" ht="12">
      <c r="A322" s="19">
        <v>7724125612</v>
      </c>
      <c r="B322" s="20" t="s">
        <v>305</v>
      </c>
      <c r="C322" s="21" t="s">
        <v>23</v>
      </c>
      <c r="D322" s="48">
        <v>10258.164</v>
      </c>
      <c r="E322" s="54">
        <f t="shared" si="8"/>
        <v>12104.633520000001</v>
      </c>
      <c r="F322" s="57">
        <f t="shared" si="9"/>
        <v>6052.316760000001</v>
      </c>
    </row>
    <row r="323" spans="1:6" ht="12">
      <c r="A323" s="19">
        <v>7724125614</v>
      </c>
      <c r="B323" s="20" t="s">
        <v>306</v>
      </c>
      <c r="C323" s="21" t="s">
        <v>23</v>
      </c>
      <c r="D323" s="48">
        <v>11442.06</v>
      </c>
      <c r="E323" s="54">
        <f t="shared" si="8"/>
        <v>13501.630799999999</v>
      </c>
      <c r="F323" s="57">
        <f t="shared" si="9"/>
        <v>6750.8153999999995</v>
      </c>
    </row>
    <row r="324" spans="1:6" ht="12">
      <c r="A324" s="19">
        <v>7724125616</v>
      </c>
      <c r="B324" s="20" t="s">
        <v>307</v>
      </c>
      <c r="C324" s="21" t="s">
        <v>23</v>
      </c>
      <c r="D324" s="48">
        <v>12622.554</v>
      </c>
      <c r="E324" s="54">
        <f t="shared" si="8"/>
        <v>14894.61372</v>
      </c>
      <c r="F324" s="57">
        <f t="shared" si="9"/>
        <v>7447.30686</v>
      </c>
    </row>
    <row r="325" spans="1:6" ht="12">
      <c r="A325" s="19">
        <v>7724125618</v>
      </c>
      <c r="B325" s="20" t="s">
        <v>308</v>
      </c>
      <c r="C325" s="21" t="s">
        <v>23</v>
      </c>
      <c r="D325" s="48">
        <v>13806.45</v>
      </c>
      <c r="E325" s="54">
        <f t="shared" si="8"/>
        <v>16291.611</v>
      </c>
      <c r="F325" s="57">
        <f t="shared" si="9"/>
        <v>8145.8055</v>
      </c>
    </row>
    <row r="326" spans="1:6" ht="12">
      <c r="A326" s="19">
        <v>7724125620</v>
      </c>
      <c r="B326" s="20" t="s">
        <v>309</v>
      </c>
      <c r="C326" s="21" t="s">
        <v>23</v>
      </c>
      <c r="D326" s="48">
        <v>14980.14</v>
      </c>
      <c r="E326" s="54">
        <f t="shared" si="8"/>
        <v>17676.565199999997</v>
      </c>
      <c r="F326" s="57">
        <f t="shared" si="9"/>
        <v>8838.282599999999</v>
      </c>
    </row>
    <row r="327" spans="1:6" ht="12">
      <c r="A327" s="19">
        <v>7724115604</v>
      </c>
      <c r="B327" s="20" t="s">
        <v>310</v>
      </c>
      <c r="C327" s="21" t="s">
        <v>23</v>
      </c>
      <c r="D327" s="48">
        <v>5711.958</v>
      </c>
      <c r="E327" s="54">
        <f t="shared" si="8"/>
        <v>6740.1104399999995</v>
      </c>
      <c r="F327" s="57">
        <f t="shared" si="9"/>
        <v>3370.0552199999997</v>
      </c>
    </row>
    <row r="328" spans="1:6" ht="12">
      <c r="A328" s="19">
        <v>7724115605</v>
      </c>
      <c r="B328" s="20" t="s">
        <v>311</v>
      </c>
      <c r="C328" s="21" t="s">
        <v>23</v>
      </c>
      <c r="D328" s="48">
        <v>6241.536</v>
      </c>
      <c r="E328" s="54">
        <f t="shared" si="8"/>
        <v>7365.01248</v>
      </c>
      <c r="F328" s="57">
        <f t="shared" si="9"/>
        <v>3682.50624</v>
      </c>
    </row>
    <row r="329" spans="1:6" ht="12">
      <c r="A329" s="19">
        <v>7724115606</v>
      </c>
      <c r="B329" s="20" t="s">
        <v>312</v>
      </c>
      <c r="C329" s="21" t="s">
        <v>23</v>
      </c>
      <c r="D329" s="48">
        <v>6725.754</v>
      </c>
      <c r="E329" s="54">
        <f t="shared" si="8"/>
        <v>7936.38972</v>
      </c>
      <c r="F329" s="57">
        <f t="shared" si="9"/>
        <v>3968.19486</v>
      </c>
    </row>
    <row r="330" spans="1:6" ht="12">
      <c r="A330" s="19">
        <v>7724115607</v>
      </c>
      <c r="B330" s="20" t="s">
        <v>313</v>
      </c>
      <c r="C330" s="21" t="s">
        <v>23</v>
      </c>
      <c r="D330" s="48">
        <v>7310.898</v>
      </c>
      <c r="E330" s="54">
        <f t="shared" si="8"/>
        <v>8626.85964</v>
      </c>
      <c r="F330" s="57">
        <f t="shared" si="9"/>
        <v>4313.42982</v>
      </c>
    </row>
    <row r="331" spans="1:6" ht="12">
      <c r="A331" s="19">
        <v>7724115608</v>
      </c>
      <c r="B331" s="20" t="s">
        <v>314</v>
      </c>
      <c r="C331" s="21" t="s">
        <v>23</v>
      </c>
      <c r="D331" s="48">
        <v>7899.444</v>
      </c>
      <c r="E331" s="54">
        <f t="shared" si="8"/>
        <v>9321.343920000001</v>
      </c>
      <c r="F331" s="57">
        <f t="shared" si="9"/>
        <v>4660.671960000001</v>
      </c>
    </row>
    <row r="332" spans="1:6" ht="12">
      <c r="A332" s="19">
        <v>7724125609</v>
      </c>
      <c r="B332" s="20" t="s">
        <v>315</v>
      </c>
      <c r="C332" s="21" t="s">
        <v>23</v>
      </c>
      <c r="D332" s="48">
        <v>8493.66</v>
      </c>
      <c r="E332" s="54">
        <f t="shared" si="8"/>
        <v>10022.5188</v>
      </c>
      <c r="F332" s="57">
        <f t="shared" si="9"/>
        <v>5011.2594</v>
      </c>
    </row>
    <row r="333" spans="1:6" ht="12">
      <c r="A333" s="19">
        <v>7724125910</v>
      </c>
      <c r="B333" s="20" t="s">
        <v>316</v>
      </c>
      <c r="C333" s="21" t="s">
        <v>23</v>
      </c>
      <c r="D333" s="48">
        <v>12896.982</v>
      </c>
      <c r="E333" s="54">
        <f t="shared" si="8"/>
        <v>15218.438760000001</v>
      </c>
      <c r="F333" s="57">
        <f t="shared" si="9"/>
        <v>7609.2193800000005</v>
      </c>
    </row>
    <row r="334" spans="1:6" ht="12">
      <c r="A334" s="19">
        <v>7724125912</v>
      </c>
      <c r="B334" s="20" t="s">
        <v>317</v>
      </c>
      <c r="C334" s="21" t="s">
        <v>23</v>
      </c>
      <c r="D334" s="48">
        <v>14874.678</v>
      </c>
      <c r="E334" s="54">
        <f t="shared" si="8"/>
        <v>17552.12004</v>
      </c>
      <c r="F334" s="57">
        <f t="shared" si="9"/>
        <v>8776.06002</v>
      </c>
    </row>
    <row r="335" spans="1:6" ht="12">
      <c r="A335" s="19">
        <v>7724125914</v>
      </c>
      <c r="B335" s="20" t="s">
        <v>318</v>
      </c>
      <c r="C335" s="21" t="s">
        <v>23</v>
      </c>
      <c r="D335" s="48">
        <v>16853.508</v>
      </c>
      <c r="E335" s="54">
        <f t="shared" si="8"/>
        <v>19887.139440000003</v>
      </c>
      <c r="F335" s="57">
        <f t="shared" si="9"/>
        <v>9943.569720000001</v>
      </c>
    </row>
    <row r="336" spans="1:6" ht="12">
      <c r="A336" s="19">
        <v>7724125916</v>
      </c>
      <c r="B336" s="20" t="s">
        <v>319</v>
      </c>
      <c r="C336" s="21" t="s">
        <v>23</v>
      </c>
      <c r="D336" s="48">
        <v>18819.864</v>
      </c>
      <c r="E336" s="54">
        <f t="shared" si="8"/>
        <v>22207.43952</v>
      </c>
      <c r="F336" s="57">
        <f t="shared" si="9"/>
        <v>11103.71976</v>
      </c>
    </row>
    <row r="337" spans="1:6" ht="12">
      <c r="A337" s="19">
        <v>7724125918</v>
      </c>
      <c r="B337" s="20" t="s">
        <v>320</v>
      </c>
      <c r="C337" s="21" t="s">
        <v>23</v>
      </c>
      <c r="D337" s="48">
        <v>20805.498</v>
      </c>
      <c r="E337" s="54">
        <f t="shared" si="8"/>
        <v>24550.48764</v>
      </c>
      <c r="F337" s="57">
        <f t="shared" si="9"/>
        <v>12275.24382</v>
      </c>
    </row>
    <row r="338" spans="1:6" ht="12">
      <c r="A338" s="19">
        <v>7724125920</v>
      </c>
      <c r="B338" s="20" t="s">
        <v>321</v>
      </c>
      <c r="C338" s="21" t="s">
        <v>23</v>
      </c>
      <c r="D338" s="48">
        <v>22802.472</v>
      </c>
      <c r="E338" s="54">
        <f t="shared" si="8"/>
        <v>26906.916960000002</v>
      </c>
      <c r="F338" s="57">
        <f t="shared" si="9"/>
        <v>13453.458480000001</v>
      </c>
    </row>
    <row r="339" spans="1:6" ht="12">
      <c r="A339" s="19">
        <v>7724115904</v>
      </c>
      <c r="B339" s="20" t="s">
        <v>322</v>
      </c>
      <c r="C339" s="21" t="s">
        <v>23</v>
      </c>
      <c r="D339" s="48">
        <v>7386.876</v>
      </c>
      <c r="E339" s="54">
        <f t="shared" si="8"/>
        <v>8716.51368</v>
      </c>
      <c r="F339" s="57">
        <f t="shared" si="9"/>
        <v>4358.25684</v>
      </c>
    </row>
    <row r="340" spans="1:6" ht="12">
      <c r="A340" s="19">
        <v>7724115905</v>
      </c>
      <c r="B340" s="20" t="s">
        <v>323</v>
      </c>
      <c r="C340" s="21" t="s">
        <v>23</v>
      </c>
      <c r="D340" s="48">
        <v>8138.718</v>
      </c>
      <c r="E340" s="54">
        <f t="shared" si="8"/>
        <v>9603.68724</v>
      </c>
      <c r="F340" s="57">
        <f t="shared" si="9"/>
        <v>4801.84362</v>
      </c>
    </row>
    <row r="341" spans="1:6" ht="12">
      <c r="A341" s="19">
        <v>7724115906</v>
      </c>
      <c r="B341" s="20" t="s">
        <v>324</v>
      </c>
      <c r="C341" s="21" t="s">
        <v>23</v>
      </c>
      <c r="D341" s="48">
        <v>8933.652</v>
      </c>
      <c r="E341" s="54">
        <f t="shared" si="8"/>
        <v>10541.70936</v>
      </c>
      <c r="F341" s="57">
        <f t="shared" si="9"/>
        <v>5270.85468</v>
      </c>
    </row>
    <row r="342" spans="1:6" ht="12">
      <c r="A342" s="19">
        <v>7724125907</v>
      </c>
      <c r="B342" s="20" t="s">
        <v>325</v>
      </c>
      <c r="C342" s="21" t="s">
        <v>23</v>
      </c>
      <c r="D342" s="48">
        <v>9922.5</v>
      </c>
      <c r="E342" s="54">
        <f t="shared" si="8"/>
        <v>11708.55</v>
      </c>
      <c r="F342" s="57">
        <f t="shared" si="9"/>
        <v>5854.275</v>
      </c>
    </row>
    <row r="343" spans="1:6" ht="12">
      <c r="A343" s="19">
        <v>7724125908</v>
      </c>
      <c r="B343" s="20" t="s">
        <v>326</v>
      </c>
      <c r="C343" s="21" t="s">
        <v>23</v>
      </c>
      <c r="D343" s="48">
        <v>10902.276</v>
      </c>
      <c r="E343" s="54">
        <f t="shared" si="8"/>
        <v>12864.68568</v>
      </c>
      <c r="F343" s="57">
        <f t="shared" si="9"/>
        <v>6432.34284</v>
      </c>
    </row>
    <row r="344" spans="1:6" ht="12">
      <c r="A344" s="19">
        <v>7724125909</v>
      </c>
      <c r="B344" s="20" t="s">
        <v>327</v>
      </c>
      <c r="C344" s="21" t="s">
        <v>23</v>
      </c>
      <c r="D344" s="48">
        <v>11899.062</v>
      </c>
      <c r="E344" s="54">
        <f t="shared" si="8"/>
        <v>14040.89316</v>
      </c>
      <c r="F344" s="57">
        <f t="shared" si="9"/>
        <v>7020.44658</v>
      </c>
    </row>
    <row r="345" spans="1:6" ht="12.75" customHeight="1">
      <c r="A345" s="31" t="s">
        <v>328</v>
      </c>
      <c r="B345" s="31"/>
      <c r="C345" s="31"/>
      <c r="D345" s="43"/>
      <c r="E345" s="45"/>
      <c r="F345" s="57">
        <f t="shared" si="9"/>
        <v>0</v>
      </c>
    </row>
    <row r="346" spans="1:6" ht="12">
      <c r="A346" s="19">
        <v>7724116310</v>
      </c>
      <c r="B346" s="20" t="s">
        <v>329</v>
      </c>
      <c r="C346" s="21" t="s">
        <v>23</v>
      </c>
      <c r="D346" s="47">
        <v>7939.134</v>
      </c>
      <c r="E346" s="54">
        <f aca="true" t="shared" si="10" ref="E346:E405">D346+(D346*$E$39)</f>
        <v>9368.17812</v>
      </c>
      <c r="F346" s="57">
        <f t="shared" si="9"/>
        <v>4684.08906</v>
      </c>
    </row>
    <row r="347" spans="1:6" ht="12">
      <c r="A347" s="19">
        <v>7724116312</v>
      </c>
      <c r="B347" s="20" t="s">
        <v>330</v>
      </c>
      <c r="C347" s="21" t="s">
        <v>23</v>
      </c>
      <c r="D347" s="47">
        <v>8695.512</v>
      </c>
      <c r="E347" s="54">
        <f t="shared" si="10"/>
        <v>10260.704160000001</v>
      </c>
      <c r="F347" s="57">
        <f t="shared" si="9"/>
        <v>5130.352080000001</v>
      </c>
    </row>
    <row r="348" spans="1:6" ht="12">
      <c r="A348" s="19">
        <v>7724116314</v>
      </c>
      <c r="B348" s="20" t="s">
        <v>331</v>
      </c>
      <c r="C348" s="21" t="s">
        <v>23</v>
      </c>
      <c r="D348" s="47">
        <v>9451.89</v>
      </c>
      <c r="E348" s="54">
        <f t="shared" si="10"/>
        <v>11153.2302</v>
      </c>
      <c r="F348" s="57">
        <f t="shared" si="9"/>
        <v>5576.6151</v>
      </c>
    </row>
    <row r="349" spans="1:6" ht="12">
      <c r="A349" s="19">
        <v>7724116316</v>
      </c>
      <c r="B349" s="20" t="s">
        <v>332</v>
      </c>
      <c r="C349" s="21" t="s">
        <v>23</v>
      </c>
      <c r="D349" s="47">
        <v>10474.758</v>
      </c>
      <c r="E349" s="54">
        <f t="shared" si="10"/>
        <v>12360.21444</v>
      </c>
      <c r="F349" s="57">
        <f t="shared" si="9"/>
        <v>6180.10722</v>
      </c>
    </row>
    <row r="350" spans="1:6" ht="12">
      <c r="A350" s="19">
        <v>7724126318</v>
      </c>
      <c r="B350" s="20" t="s">
        <v>333</v>
      </c>
      <c r="C350" s="21" t="s">
        <v>23</v>
      </c>
      <c r="D350" s="47">
        <v>11015.676</v>
      </c>
      <c r="E350" s="54">
        <f t="shared" si="10"/>
        <v>12998.497679999999</v>
      </c>
      <c r="F350" s="57">
        <f t="shared" si="9"/>
        <v>6499.248839999999</v>
      </c>
    </row>
    <row r="351" spans="1:6" ht="12">
      <c r="A351" s="19">
        <v>7724126320</v>
      </c>
      <c r="B351" s="20" t="s">
        <v>334</v>
      </c>
      <c r="C351" s="21" t="s">
        <v>23</v>
      </c>
      <c r="D351" s="47">
        <v>12018.132</v>
      </c>
      <c r="E351" s="54">
        <f t="shared" si="10"/>
        <v>14181.39576</v>
      </c>
      <c r="F351" s="57">
        <f t="shared" si="9"/>
        <v>7090.69788</v>
      </c>
    </row>
    <row r="352" spans="1:6" ht="12">
      <c r="A352" s="19">
        <v>7724116304</v>
      </c>
      <c r="B352" s="20" t="s">
        <v>335</v>
      </c>
      <c r="C352" s="21" t="s">
        <v>23</v>
      </c>
      <c r="D352" s="47">
        <v>5842.368</v>
      </c>
      <c r="E352" s="54">
        <f t="shared" si="10"/>
        <v>6893.99424</v>
      </c>
      <c r="F352" s="57">
        <f t="shared" si="9"/>
        <v>3446.99712</v>
      </c>
    </row>
    <row r="353" spans="1:6" ht="12">
      <c r="A353" s="19">
        <v>7724116305</v>
      </c>
      <c r="B353" s="20" t="s">
        <v>336</v>
      </c>
      <c r="C353" s="21" t="s">
        <v>23</v>
      </c>
      <c r="D353" s="47">
        <v>6155.352</v>
      </c>
      <c r="E353" s="54">
        <f t="shared" si="10"/>
        <v>7263.31536</v>
      </c>
      <c r="F353" s="57">
        <f t="shared" si="9"/>
        <v>3631.65768</v>
      </c>
    </row>
    <row r="354" spans="1:6" ht="12">
      <c r="A354" s="19">
        <v>7724116306</v>
      </c>
      <c r="B354" s="20" t="s">
        <v>337</v>
      </c>
      <c r="C354" s="21" t="s">
        <v>23</v>
      </c>
      <c r="D354" s="47">
        <v>6476.274</v>
      </c>
      <c r="E354" s="54">
        <f t="shared" si="10"/>
        <v>7642.00332</v>
      </c>
      <c r="F354" s="57">
        <f t="shared" si="9"/>
        <v>3821.00166</v>
      </c>
    </row>
    <row r="355" spans="1:6" ht="12">
      <c r="A355" s="19">
        <v>7724116307</v>
      </c>
      <c r="B355" s="20" t="s">
        <v>338</v>
      </c>
      <c r="C355" s="21" t="s">
        <v>23</v>
      </c>
      <c r="D355" s="47">
        <v>6826.68</v>
      </c>
      <c r="E355" s="54">
        <f t="shared" si="10"/>
        <v>8055.482400000001</v>
      </c>
      <c r="F355" s="57">
        <f t="shared" si="9"/>
        <v>4027.7412000000004</v>
      </c>
    </row>
    <row r="356" spans="1:6" ht="12">
      <c r="A356" s="19">
        <v>7724116308</v>
      </c>
      <c r="B356" s="20" t="s">
        <v>339</v>
      </c>
      <c r="C356" s="21" t="s">
        <v>23</v>
      </c>
      <c r="D356" s="47">
        <v>7200.9</v>
      </c>
      <c r="E356" s="54">
        <f t="shared" si="10"/>
        <v>8497.062</v>
      </c>
      <c r="F356" s="57">
        <f t="shared" si="9"/>
        <v>4248.531</v>
      </c>
    </row>
    <row r="357" spans="1:6" ht="12">
      <c r="A357" s="19">
        <v>7724116309</v>
      </c>
      <c r="B357" s="20" t="s">
        <v>340</v>
      </c>
      <c r="C357" s="21" t="s">
        <v>23</v>
      </c>
      <c r="D357" s="47">
        <v>7568.316</v>
      </c>
      <c r="E357" s="54">
        <f t="shared" si="10"/>
        <v>8930.61288</v>
      </c>
      <c r="F357" s="57">
        <f t="shared" si="9"/>
        <v>4465.30644</v>
      </c>
    </row>
    <row r="358" spans="1:6" ht="12">
      <c r="A358" s="19">
        <v>7724116410</v>
      </c>
      <c r="B358" s="20" t="s">
        <v>341</v>
      </c>
      <c r="C358" s="21" t="s">
        <v>23</v>
      </c>
      <c r="D358" s="47">
        <v>8567.37</v>
      </c>
      <c r="E358" s="54">
        <f t="shared" si="10"/>
        <v>10109.4966</v>
      </c>
      <c r="F358" s="57">
        <f t="shared" si="9"/>
        <v>5054.7483</v>
      </c>
    </row>
    <row r="359" spans="1:6" ht="12">
      <c r="A359" s="19">
        <v>7724116412</v>
      </c>
      <c r="B359" s="20" t="s">
        <v>342</v>
      </c>
      <c r="C359" s="21" t="s">
        <v>23</v>
      </c>
      <c r="D359" s="47">
        <v>9498.384</v>
      </c>
      <c r="E359" s="54">
        <f t="shared" si="10"/>
        <v>11208.09312</v>
      </c>
      <c r="F359" s="57">
        <f t="shared" si="9"/>
        <v>5604.04656</v>
      </c>
    </row>
    <row r="360" spans="1:6" ht="12">
      <c r="A360" s="19">
        <v>7724126414</v>
      </c>
      <c r="B360" s="20" t="s">
        <v>343</v>
      </c>
      <c r="C360" s="21" t="s">
        <v>23</v>
      </c>
      <c r="D360" s="47">
        <v>10420.326</v>
      </c>
      <c r="E360" s="54">
        <f t="shared" si="10"/>
        <v>12295.98468</v>
      </c>
      <c r="F360" s="57">
        <f t="shared" si="9"/>
        <v>6147.99234</v>
      </c>
    </row>
    <row r="361" spans="1:6" ht="12">
      <c r="A361" s="19">
        <v>7724126416</v>
      </c>
      <c r="B361" s="20" t="s">
        <v>344</v>
      </c>
      <c r="C361" s="21" t="s">
        <v>23</v>
      </c>
      <c r="D361" s="47">
        <v>11647.314</v>
      </c>
      <c r="E361" s="54">
        <f t="shared" si="10"/>
        <v>13743.83052</v>
      </c>
      <c r="F361" s="57">
        <f aca="true" t="shared" si="11" ref="F361:F424">E361-E361*$D$32%</f>
        <v>6871.91526</v>
      </c>
    </row>
    <row r="362" spans="1:6" ht="12">
      <c r="A362" s="19">
        <v>7724126418</v>
      </c>
      <c r="B362" s="20" t="s">
        <v>345</v>
      </c>
      <c r="C362" s="21" t="s">
        <v>23</v>
      </c>
      <c r="D362" s="47">
        <v>12604.41</v>
      </c>
      <c r="E362" s="54">
        <f t="shared" si="10"/>
        <v>14873.2038</v>
      </c>
      <c r="F362" s="57">
        <f t="shared" si="11"/>
        <v>7436.6019</v>
      </c>
    </row>
    <row r="363" spans="1:6" ht="12">
      <c r="A363" s="19">
        <v>7724126420</v>
      </c>
      <c r="B363" s="20" t="s">
        <v>346</v>
      </c>
      <c r="C363" s="21" t="s">
        <v>23</v>
      </c>
      <c r="D363" s="47">
        <v>13561.506</v>
      </c>
      <c r="E363" s="54">
        <f t="shared" si="10"/>
        <v>16002.57708</v>
      </c>
      <c r="F363" s="57">
        <f t="shared" si="11"/>
        <v>8001.28854</v>
      </c>
    </row>
    <row r="364" spans="1:6" ht="12">
      <c r="A364" s="19">
        <v>7724116404</v>
      </c>
      <c r="B364" s="20" t="s">
        <v>347</v>
      </c>
      <c r="C364" s="21" t="s">
        <v>23</v>
      </c>
      <c r="D364" s="47">
        <v>6083.91</v>
      </c>
      <c r="E364" s="54">
        <f t="shared" si="10"/>
        <v>7179.0138</v>
      </c>
      <c r="F364" s="57">
        <f t="shared" si="11"/>
        <v>3589.5069</v>
      </c>
    </row>
    <row r="365" spans="1:6" ht="12">
      <c r="A365" s="19">
        <v>7724116405</v>
      </c>
      <c r="B365" s="20" t="s">
        <v>348</v>
      </c>
      <c r="C365" s="21" t="s">
        <v>23</v>
      </c>
      <c r="D365" s="47">
        <v>6435.45</v>
      </c>
      <c r="E365" s="54">
        <f t="shared" si="10"/>
        <v>7593.831</v>
      </c>
      <c r="F365" s="57">
        <f t="shared" si="11"/>
        <v>3796.9155</v>
      </c>
    </row>
    <row r="366" spans="1:6" ht="12">
      <c r="A366" s="19">
        <v>7724116406</v>
      </c>
      <c r="B366" s="20" t="s">
        <v>349</v>
      </c>
      <c r="C366" s="21" t="s">
        <v>23</v>
      </c>
      <c r="D366" s="47">
        <v>6813.072</v>
      </c>
      <c r="E366" s="54">
        <f t="shared" si="10"/>
        <v>8039.42496</v>
      </c>
      <c r="F366" s="57">
        <f t="shared" si="11"/>
        <v>4019.71248</v>
      </c>
    </row>
    <row r="367" spans="1:6" ht="12">
      <c r="A367" s="19">
        <v>7724116407</v>
      </c>
      <c r="B367" s="20" t="s">
        <v>350</v>
      </c>
      <c r="C367" s="21" t="s">
        <v>23</v>
      </c>
      <c r="D367" s="47">
        <v>7216.776</v>
      </c>
      <c r="E367" s="54">
        <f t="shared" si="10"/>
        <v>8515.79568</v>
      </c>
      <c r="F367" s="57">
        <f t="shared" si="11"/>
        <v>4257.89784</v>
      </c>
    </row>
    <row r="368" spans="1:6" ht="12">
      <c r="A368" s="19">
        <v>7724116408</v>
      </c>
      <c r="B368" s="20" t="s">
        <v>351</v>
      </c>
      <c r="C368" s="21" t="s">
        <v>23</v>
      </c>
      <c r="D368" s="47">
        <v>7642.026</v>
      </c>
      <c r="E368" s="54">
        <f t="shared" si="10"/>
        <v>9017.59068</v>
      </c>
      <c r="F368" s="57">
        <f t="shared" si="11"/>
        <v>4508.79534</v>
      </c>
    </row>
    <row r="369" spans="1:6" ht="12">
      <c r="A369" s="19">
        <v>7724116409</v>
      </c>
      <c r="B369" s="20" t="s">
        <v>352</v>
      </c>
      <c r="C369" s="21" t="s">
        <v>23</v>
      </c>
      <c r="D369" s="47">
        <v>8101.296</v>
      </c>
      <c r="E369" s="54">
        <f t="shared" si="10"/>
        <v>9559.52928</v>
      </c>
      <c r="F369" s="57">
        <f t="shared" si="11"/>
        <v>4779.76464</v>
      </c>
    </row>
    <row r="370" spans="1:6" ht="12">
      <c r="A370" s="19">
        <v>7724116510</v>
      </c>
      <c r="B370" s="20" t="s">
        <v>353</v>
      </c>
      <c r="C370" s="21" t="s">
        <v>23</v>
      </c>
      <c r="D370" s="47">
        <v>9890.748</v>
      </c>
      <c r="E370" s="54">
        <f t="shared" si="10"/>
        <v>11671.082639999999</v>
      </c>
      <c r="F370" s="57">
        <f t="shared" si="11"/>
        <v>5835.541319999999</v>
      </c>
    </row>
    <row r="371" spans="1:6" ht="12">
      <c r="A371" s="19">
        <v>7724126512</v>
      </c>
      <c r="B371" s="20" t="s">
        <v>354</v>
      </c>
      <c r="C371" s="21" t="s">
        <v>23</v>
      </c>
      <c r="D371" s="47">
        <v>11033.82</v>
      </c>
      <c r="E371" s="54">
        <f t="shared" si="10"/>
        <v>13019.907599999999</v>
      </c>
      <c r="F371" s="57">
        <f t="shared" si="11"/>
        <v>6509.953799999999</v>
      </c>
    </row>
    <row r="372" spans="1:6" ht="12">
      <c r="A372" s="19">
        <v>7724126514</v>
      </c>
      <c r="B372" s="20" t="s">
        <v>355</v>
      </c>
      <c r="C372" s="21" t="s">
        <v>23</v>
      </c>
      <c r="D372" s="47">
        <v>12159.882</v>
      </c>
      <c r="E372" s="54">
        <f t="shared" si="10"/>
        <v>14348.660759999999</v>
      </c>
      <c r="F372" s="57">
        <f t="shared" si="11"/>
        <v>7174.330379999999</v>
      </c>
    </row>
    <row r="373" spans="1:6" ht="12">
      <c r="A373" s="19">
        <v>7724126516</v>
      </c>
      <c r="B373" s="20" t="s">
        <v>356</v>
      </c>
      <c r="C373" s="21" t="s">
        <v>23</v>
      </c>
      <c r="D373" s="47">
        <v>13649.958</v>
      </c>
      <c r="E373" s="54">
        <f t="shared" si="10"/>
        <v>16106.95044</v>
      </c>
      <c r="F373" s="57">
        <f t="shared" si="11"/>
        <v>8053.47522</v>
      </c>
    </row>
    <row r="374" spans="1:6" ht="12">
      <c r="A374" s="19">
        <v>7724126518</v>
      </c>
      <c r="B374" s="20" t="s">
        <v>357</v>
      </c>
      <c r="C374" s="21" t="s">
        <v>23</v>
      </c>
      <c r="D374" s="47">
        <v>14830.452</v>
      </c>
      <c r="E374" s="54">
        <f t="shared" si="10"/>
        <v>17499.93336</v>
      </c>
      <c r="F374" s="57">
        <f t="shared" si="11"/>
        <v>8749.96668</v>
      </c>
    </row>
    <row r="375" spans="1:6" ht="12">
      <c r="A375" s="19">
        <v>7724126520</v>
      </c>
      <c r="B375" s="20" t="s">
        <v>358</v>
      </c>
      <c r="C375" s="21" t="s">
        <v>23</v>
      </c>
      <c r="D375" s="47">
        <v>15996.204</v>
      </c>
      <c r="E375" s="54">
        <f t="shared" si="10"/>
        <v>18875.52072</v>
      </c>
      <c r="F375" s="57">
        <f t="shared" si="11"/>
        <v>9437.76036</v>
      </c>
    </row>
    <row r="376" spans="1:6" ht="12">
      <c r="A376" s="19">
        <v>7724116504</v>
      </c>
      <c r="B376" s="20" t="s">
        <v>359</v>
      </c>
      <c r="C376" s="21" t="s">
        <v>23</v>
      </c>
      <c r="D376" s="47">
        <v>6822.144</v>
      </c>
      <c r="E376" s="54">
        <f t="shared" si="10"/>
        <v>8050.12992</v>
      </c>
      <c r="F376" s="57">
        <f t="shared" si="11"/>
        <v>4025.06496</v>
      </c>
    </row>
    <row r="377" spans="1:6" ht="12">
      <c r="A377" s="19">
        <v>7724116505</v>
      </c>
      <c r="B377" s="20" t="s">
        <v>360</v>
      </c>
      <c r="C377" s="21" t="s">
        <v>23</v>
      </c>
      <c r="D377" s="47">
        <v>7257.6</v>
      </c>
      <c r="E377" s="54">
        <f t="shared" si="10"/>
        <v>8563.968</v>
      </c>
      <c r="F377" s="57">
        <f t="shared" si="11"/>
        <v>4281.984</v>
      </c>
    </row>
    <row r="378" spans="1:6" ht="12">
      <c r="A378" s="19">
        <v>7724116506</v>
      </c>
      <c r="B378" s="20" t="s">
        <v>361</v>
      </c>
      <c r="C378" s="21" t="s">
        <v>23</v>
      </c>
      <c r="D378" s="47">
        <v>7722.54</v>
      </c>
      <c r="E378" s="54">
        <f t="shared" si="10"/>
        <v>9112.5972</v>
      </c>
      <c r="F378" s="57">
        <f t="shared" si="11"/>
        <v>4556.2986</v>
      </c>
    </row>
    <row r="379" spans="1:6" ht="12">
      <c r="A379" s="19">
        <v>7724116507</v>
      </c>
      <c r="B379" s="20" t="s">
        <v>362</v>
      </c>
      <c r="C379" s="21" t="s">
        <v>23</v>
      </c>
      <c r="D379" s="47">
        <v>8216.964</v>
      </c>
      <c r="E379" s="54">
        <f t="shared" si="10"/>
        <v>9696.01752</v>
      </c>
      <c r="F379" s="57">
        <f t="shared" si="11"/>
        <v>4848.00876</v>
      </c>
    </row>
    <row r="380" spans="1:6" ht="12">
      <c r="A380" s="19">
        <v>7724116508</v>
      </c>
      <c r="B380" s="20" t="s">
        <v>363</v>
      </c>
      <c r="C380" s="21" t="s">
        <v>23</v>
      </c>
      <c r="D380" s="47">
        <v>8755.614</v>
      </c>
      <c r="E380" s="54">
        <f t="shared" si="10"/>
        <v>10331.62452</v>
      </c>
      <c r="F380" s="57">
        <f t="shared" si="11"/>
        <v>5165.81226</v>
      </c>
    </row>
    <row r="381" spans="1:6" ht="12">
      <c r="A381" s="19">
        <v>7724116509</v>
      </c>
      <c r="B381" s="20" t="s">
        <v>364</v>
      </c>
      <c r="C381" s="21" t="s">
        <v>23</v>
      </c>
      <c r="D381" s="47">
        <v>9328.284</v>
      </c>
      <c r="E381" s="54">
        <f t="shared" si="10"/>
        <v>11007.375119999999</v>
      </c>
      <c r="F381" s="57">
        <f t="shared" si="11"/>
        <v>5503.687559999999</v>
      </c>
    </row>
    <row r="382" spans="1:6" ht="12">
      <c r="A382" s="19">
        <v>7724116610</v>
      </c>
      <c r="B382" s="20" t="s">
        <v>365</v>
      </c>
      <c r="C382" s="21" t="s">
        <v>23</v>
      </c>
      <c r="D382" s="47">
        <v>10539.396</v>
      </c>
      <c r="E382" s="54">
        <f t="shared" si="10"/>
        <v>12436.487280000001</v>
      </c>
      <c r="F382" s="57">
        <f t="shared" si="11"/>
        <v>6218.243640000001</v>
      </c>
    </row>
    <row r="383" spans="1:6" ht="12">
      <c r="A383" s="19">
        <v>7724126612</v>
      </c>
      <c r="B383" s="20" t="s">
        <v>366</v>
      </c>
      <c r="C383" s="21" t="s">
        <v>23</v>
      </c>
      <c r="D383" s="47">
        <v>11812.878</v>
      </c>
      <c r="E383" s="54">
        <f t="shared" si="10"/>
        <v>13939.19604</v>
      </c>
      <c r="F383" s="57">
        <f t="shared" si="11"/>
        <v>6969.59802</v>
      </c>
    </row>
    <row r="384" spans="1:6" ht="12">
      <c r="A384" s="19">
        <v>7724126614</v>
      </c>
      <c r="B384" s="20" t="s">
        <v>367</v>
      </c>
      <c r="C384" s="21" t="s">
        <v>23</v>
      </c>
      <c r="D384" s="47">
        <v>13068.216</v>
      </c>
      <c r="E384" s="54">
        <f t="shared" si="10"/>
        <v>15420.49488</v>
      </c>
      <c r="F384" s="57">
        <f t="shared" si="11"/>
        <v>7710.24744</v>
      </c>
    </row>
    <row r="385" spans="1:6" ht="12">
      <c r="A385" s="19">
        <v>7724126616</v>
      </c>
      <c r="B385" s="20" t="s">
        <v>368</v>
      </c>
      <c r="C385" s="21" t="s">
        <v>23</v>
      </c>
      <c r="D385" s="47">
        <v>14719.32</v>
      </c>
      <c r="E385" s="54">
        <f t="shared" si="10"/>
        <v>17368.797599999998</v>
      </c>
      <c r="F385" s="57">
        <f t="shared" si="11"/>
        <v>8684.398799999999</v>
      </c>
    </row>
    <row r="386" spans="1:6" ht="12">
      <c r="A386" s="19">
        <v>7724126618</v>
      </c>
      <c r="B386" s="20" t="s">
        <v>369</v>
      </c>
      <c r="C386" s="21" t="s">
        <v>23</v>
      </c>
      <c r="D386" s="47">
        <v>16027.956</v>
      </c>
      <c r="E386" s="54">
        <f t="shared" si="10"/>
        <v>18912.98808</v>
      </c>
      <c r="F386" s="57">
        <f t="shared" si="11"/>
        <v>9456.49404</v>
      </c>
    </row>
    <row r="387" spans="1:6" ht="12">
      <c r="A387" s="19">
        <v>7724126620</v>
      </c>
      <c r="B387" s="20" t="s">
        <v>370</v>
      </c>
      <c r="C387" s="21" t="s">
        <v>23</v>
      </c>
      <c r="D387" s="47">
        <v>17315.046</v>
      </c>
      <c r="E387" s="54">
        <f t="shared" si="10"/>
        <v>20431.754279999997</v>
      </c>
      <c r="F387" s="57">
        <f t="shared" si="11"/>
        <v>10215.877139999999</v>
      </c>
    </row>
    <row r="388" spans="1:6" ht="12">
      <c r="A388" s="19">
        <v>7724116604</v>
      </c>
      <c r="B388" s="20" t="s">
        <v>371</v>
      </c>
      <c r="C388" s="21" t="s">
        <v>23</v>
      </c>
      <c r="D388" s="47">
        <v>7166.88</v>
      </c>
      <c r="E388" s="54">
        <f t="shared" si="10"/>
        <v>8456.9184</v>
      </c>
      <c r="F388" s="57">
        <f t="shared" si="11"/>
        <v>4228.4592</v>
      </c>
    </row>
    <row r="389" spans="1:6" ht="12">
      <c r="A389" s="19">
        <v>7724116605</v>
      </c>
      <c r="B389" s="20" t="s">
        <v>372</v>
      </c>
      <c r="C389" s="21" t="s">
        <v>23</v>
      </c>
      <c r="D389" s="47">
        <v>7640.892</v>
      </c>
      <c r="E389" s="54">
        <f t="shared" si="10"/>
        <v>9016.252559999999</v>
      </c>
      <c r="F389" s="57">
        <f t="shared" si="11"/>
        <v>4508.1262799999995</v>
      </c>
    </row>
    <row r="390" spans="1:6" ht="12">
      <c r="A390" s="19">
        <v>7724116606</v>
      </c>
      <c r="B390" s="20" t="s">
        <v>373</v>
      </c>
      <c r="C390" s="21" t="s">
        <v>23</v>
      </c>
      <c r="D390" s="47">
        <v>8147.79</v>
      </c>
      <c r="E390" s="54">
        <f t="shared" si="10"/>
        <v>9614.3922</v>
      </c>
      <c r="F390" s="57">
        <f t="shared" si="11"/>
        <v>4807.1961</v>
      </c>
    </row>
    <row r="391" spans="1:6" ht="12">
      <c r="A391" s="19">
        <v>7724116607</v>
      </c>
      <c r="B391" s="20" t="s">
        <v>374</v>
      </c>
      <c r="C391" s="21" t="s">
        <v>23</v>
      </c>
      <c r="D391" s="47">
        <v>8698.914</v>
      </c>
      <c r="E391" s="54">
        <f t="shared" si="10"/>
        <v>10264.71852</v>
      </c>
      <c r="F391" s="57">
        <f t="shared" si="11"/>
        <v>5132.35926</v>
      </c>
    </row>
    <row r="392" spans="1:6" ht="12">
      <c r="A392" s="19">
        <v>7724116608</v>
      </c>
      <c r="B392" s="20" t="s">
        <v>375</v>
      </c>
      <c r="C392" s="21" t="s">
        <v>23</v>
      </c>
      <c r="D392" s="47">
        <v>9294.264</v>
      </c>
      <c r="E392" s="54">
        <f t="shared" si="10"/>
        <v>10967.23152</v>
      </c>
      <c r="F392" s="57">
        <f t="shared" si="11"/>
        <v>5483.61576</v>
      </c>
    </row>
    <row r="393" spans="1:6" ht="12">
      <c r="A393" s="19">
        <v>7724116609</v>
      </c>
      <c r="B393" s="20" t="s">
        <v>376</v>
      </c>
      <c r="C393" s="21" t="s">
        <v>23</v>
      </c>
      <c r="D393" s="47">
        <v>9919.098</v>
      </c>
      <c r="E393" s="54">
        <f t="shared" si="10"/>
        <v>11704.53564</v>
      </c>
      <c r="F393" s="57">
        <f t="shared" si="11"/>
        <v>5852.26782</v>
      </c>
    </row>
    <row r="394" spans="1:6" ht="12">
      <c r="A394" s="19">
        <v>7724126910</v>
      </c>
      <c r="B394" s="20" t="s">
        <v>377</v>
      </c>
      <c r="C394" s="21" t="s">
        <v>23</v>
      </c>
      <c r="D394" s="47">
        <v>12898.116</v>
      </c>
      <c r="E394" s="54">
        <f t="shared" si="10"/>
        <v>15219.77688</v>
      </c>
      <c r="F394" s="57">
        <f t="shared" si="11"/>
        <v>7609.88844</v>
      </c>
    </row>
    <row r="395" spans="1:6" ht="12">
      <c r="A395" s="19">
        <v>7724126912</v>
      </c>
      <c r="B395" s="20" t="s">
        <v>378</v>
      </c>
      <c r="C395" s="21" t="s">
        <v>23</v>
      </c>
      <c r="D395" s="47">
        <v>14610.456</v>
      </c>
      <c r="E395" s="54">
        <f t="shared" si="10"/>
        <v>17240.33808</v>
      </c>
      <c r="F395" s="57">
        <f t="shared" si="11"/>
        <v>8620.16904</v>
      </c>
    </row>
    <row r="396" spans="1:6" ht="12">
      <c r="A396" s="19">
        <v>7724126914</v>
      </c>
      <c r="B396" s="20" t="s">
        <v>379</v>
      </c>
      <c r="C396" s="21" t="s">
        <v>23</v>
      </c>
      <c r="D396" s="47">
        <v>16142.49</v>
      </c>
      <c r="E396" s="54">
        <f t="shared" si="10"/>
        <v>19048.1382</v>
      </c>
      <c r="F396" s="57">
        <f t="shared" si="11"/>
        <v>9524.0691</v>
      </c>
    </row>
    <row r="397" spans="1:6" ht="12">
      <c r="A397" s="19">
        <v>7724126916</v>
      </c>
      <c r="B397" s="20" t="s">
        <v>380</v>
      </c>
      <c r="C397" s="21" t="s">
        <v>23</v>
      </c>
      <c r="D397" s="47">
        <v>18136.062</v>
      </c>
      <c r="E397" s="54">
        <f t="shared" si="10"/>
        <v>21400.553160000003</v>
      </c>
      <c r="F397" s="57">
        <f t="shared" si="11"/>
        <v>10700.276580000002</v>
      </c>
    </row>
    <row r="398" spans="1:6" ht="12">
      <c r="A398" s="19">
        <v>7724126918</v>
      </c>
      <c r="B398" s="20" t="s">
        <v>381</v>
      </c>
      <c r="C398" s="21" t="s">
        <v>23</v>
      </c>
      <c r="D398" s="47">
        <v>19826.856</v>
      </c>
      <c r="E398" s="54">
        <f t="shared" si="10"/>
        <v>23395.69008</v>
      </c>
      <c r="F398" s="57">
        <f t="shared" si="11"/>
        <v>11697.84504</v>
      </c>
    </row>
    <row r="399" spans="1:6" ht="12">
      <c r="A399" s="19">
        <v>7724126920</v>
      </c>
      <c r="B399" s="20" t="s">
        <v>382</v>
      </c>
      <c r="C399" s="21" t="s">
        <v>23</v>
      </c>
      <c r="D399" s="47">
        <v>21319.2</v>
      </c>
      <c r="E399" s="54">
        <f t="shared" si="10"/>
        <v>25156.656000000003</v>
      </c>
      <c r="F399" s="57">
        <f t="shared" si="11"/>
        <v>12578.328000000001</v>
      </c>
    </row>
    <row r="400" spans="1:6" ht="12">
      <c r="A400" s="19">
        <v>7724116904</v>
      </c>
      <c r="B400" s="20" t="s">
        <v>383</v>
      </c>
      <c r="C400" s="21" t="s">
        <v>23</v>
      </c>
      <c r="D400" s="47">
        <v>7477.596</v>
      </c>
      <c r="E400" s="54">
        <f t="shared" si="10"/>
        <v>8823.563279999998</v>
      </c>
      <c r="F400" s="57">
        <f t="shared" si="11"/>
        <v>4411.781639999999</v>
      </c>
    </row>
    <row r="401" spans="1:6" ht="12">
      <c r="A401" s="19">
        <v>7724116905</v>
      </c>
      <c r="B401" s="20" t="s">
        <v>384</v>
      </c>
      <c r="C401" s="21" t="s">
        <v>23</v>
      </c>
      <c r="D401" s="47">
        <v>8300.88</v>
      </c>
      <c r="E401" s="54">
        <f t="shared" si="10"/>
        <v>9795.0384</v>
      </c>
      <c r="F401" s="57">
        <f t="shared" si="11"/>
        <v>4897.5192</v>
      </c>
    </row>
    <row r="402" spans="1:6" ht="12">
      <c r="A402" s="19">
        <v>7724116906</v>
      </c>
      <c r="B402" s="20" t="s">
        <v>385</v>
      </c>
      <c r="C402" s="21" t="s">
        <v>23</v>
      </c>
      <c r="D402" s="47">
        <v>9191.07</v>
      </c>
      <c r="E402" s="54">
        <f t="shared" si="10"/>
        <v>10845.462599999999</v>
      </c>
      <c r="F402" s="57">
        <f t="shared" si="11"/>
        <v>5422.7312999999995</v>
      </c>
    </row>
    <row r="403" spans="1:6" ht="12">
      <c r="A403" s="19">
        <v>7724116907</v>
      </c>
      <c r="B403" s="20" t="s">
        <v>386</v>
      </c>
      <c r="C403" s="21" t="s">
        <v>23</v>
      </c>
      <c r="D403" s="47">
        <v>10242.288</v>
      </c>
      <c r="E403" s="54">
        <f t="shared" si="10"/>
        <v>12085.89984</v>
      </c>
      <c r="F403" s="57">
        <f t="shared" si="11"/>
        <v>6042.94992</v>
      </c>
    </row>
    <row r="404" spans="1:6" ht="12">
      <c r="A404" s="19">
        <v>7724126908</v>
      </c>
      <c r="B404" s="20" t="s">
        <v>387</v>
      </c>
      <c r="C404" s="21" t="s">
        <v>23</v>
      </c>
      <c r="D404" s="47">
        <v>11415.978</v>
      </c>
      <c r="E404" s="54">
        <f t="shared" si="10"/>
        <v>13470.854039999998</v>
      </c>
      <c r="F404" s="57">
        <f t="shared" si="11"/>
        <v>6735.427019999999</v>
      </c>
    </row>
    <row r="405" spans="1:6" ht="12">
      <c r="A405" s="19">
        <v>7724126909</v>
      </c>
      <c r="B405" s="20" t="s">
        <v>388</v>
      </c>
      <c r="C405" s="21" t="s">
        <v>23</v>
      </c>
      <c r="D405" s="47">
        <v>12129.264</v>
      </c>
      <c r="E405" s="54">
        <f t="shared" si="10"/>
        <v>14312.531519999999</v>
      </c>
      <c r="F405" s="57">
        <f t="shared" si="11"/>
        <v>7156.265759999999</v>
      </c>
    </row>
    <row r="406" spans="1:6" ht="12.75" customHeight="1">
      <c r="A406" s="31" t="s">
        <v>389</v>
      </c>
      <c r="B406" s="31"/>
      <c r="C406" s="31"/>
      <c r="D406" s="43"/>
      <c r="E406" s="45"/>
      <c r="F406" s="57">
        <f t="shared" si="11"/>
        <v>0</v>
      </c>
    </row>
    <row r="407" spans="1:6" ht="12">
      <c r="A407" s="19">
        <v>7724117310</v>
      </c>
      <c r="B407" s="20" t="s">
        <v>390</v>
      </c>
      <c r="C407" s="21" t="s">
        <v>23</v>
      </c>
      <c r="D407" s="47">
        <v>10130.022</v>
      </c>
      <c r="E407" s="54">
        <f aca="true" t="shared" si="12" ref="E407:E466">D407+(D407*$E$39)</f>
        <v>11953.42596</v>
      </c>
      <c r="F407" s="57">
        <f t="shared" si="11"/>
        <v>5976.71298</v>
      </c>
    </row>
    <row r="408" spans="1:6" ht="12">
      <c r="A408" s="19">
        <v>7724127312</v>
      </c>
      <c r="B408" s="20" t="s">
        <v>391</v>
      </c>
      <c r="C408" s="21" t="s">
        <v>23</v>
      </c>
      <c r="D408" s="47">
        <v>11117.736</v>
      </c>
      <c r="E408" s="54">
        <f t="shared" si="12"/>
        <v>13118.92848</v>
      </c>
      <c r="F408" s="57">
        <f t="shared" si="11"/>
        <v>6559.46424</v>
      </c>
    </row>
    <row r="409" spans="1:6" ht="12">
      <c r="A409" s="19">
        <v>7724127314</v>
      </c>
      <c r="B409" s="20" t="s">
        <v>392</v>
      </c>
      <c r="C409" s="21" t="s">
        <v>23</v>
      </c>
      <c r="D409" s="47">
        <v>12106.584</v>
      </c>
      <c r="E409" s="54">
        <f t="shared" si="12"/>
        <v>14285.76912</v>
      </c>
      <c r="F409" s="57">
        <f t="shared" si="11"/>
        <v>7142.88456</v>
      </c>
    </row>
    <row r="410" spans="1:6" ht="12">
      <c r="A410" s="19">
        <v>7724127316</v>
      </c>
      <c r="B410" s="20" t="s">
        <v>393</v>
      </c>
      <c r="C410" s="21" t="s">
        <v>23</v>
      </c>
      <c r="D410" s="47">
        <v>13449.24</v>
      </c>
      <c r="E410" s="54">
        <f t="shared" si="12"/>
        <v>15870.1032</v>
      </c>
      <c r="F410" s="57">
        <f t="shared" si="11"/>
        <v>7935.0516</v>
      </c>
    </row>
    <row r="411" spans="1:6" ht="12">
      <c r="A411" s="19">
        <v>7724127318</v>
      </c>
      <c r="B411" s="20" t="s">
        <v>394</v>
      </c>
      <c r="C411" s="21" t="s">
        <v>23</v>
      </c>
      <c r="D411" s="47">
        <v>14155.722</v>
      </c>
      <c r="E411" s="54">
        <f t="shared" si="12"/>
        <v>16703.75196</v>
      </c>
      <c r="F411" s="57">
        <f t="shared" si="11"/>
        <v>8351.87598</v>
      </c>
    </row>
    <row r="412" spans="1:6" ht="12">
      <c r="A412" s="19">
        <v>7724127320</v>
      </c>
      <c r="B412" s="20" t="s">
        <v>395</v>
      </c>
      <c r="C412" s="21" t="s">
        <v>23</v>
      </c>
      <c r="D412" s="47">
        <v>15468.894</v>
      </c>
      <c r="E412" s="54">
        <f t="shared" si="12"/>
        <v>18253.29492</v>
      </c>
      <c r="F412" s="57">
        <f t="shared" si="11"/>
        <v>9126.64746</v>
      </c>
    </row>
    <row r="413" spans="1:6" ht="12">
      <c r="A413" s="19">
        <v>7724117304</v>
      </c>
      <c r="B413" s="20" t="s">
        <v>396</v>
      </c>
      <c r="C413" s="21" t="s">
        <v>23</v>
      </c>
      <c r="D413" s="47">
        <v>7383.474</v>
      </c>
      <c r="E413" s="54">
        <f t="shared" si="12"/>
        <v>8712.49932</v>
      </c>
      <c r="F413" s="57">
        <f t="shared" si="11"/>
        <v>4356.24966</v>
      </c>
    </row>
    <row r="414" spans="1:6" ht="12">
      <c r="A414" s="19">
        <v>7724117305</v>
      </c>
      <c r="B414" s="20" t="s">
        <v>397</v>
      </c>
      <c r="C414" s="21" t="s">
        <v>23</v>
      </c>
      <c r="D414" s="47">
        <v>7790.58</v>
      </c>
      <c r="E414" s="54">
        <f t="shared" si="12"/>
        <v>9192.884399999999</v>
      </c>
      <c r="F414" s="57">
        <f t="shared" si="11"/>
        <v>4596.4421999999995</v>
      </c>
    </row>
    <row r="415" spans="1:6" ht="12">
      <c r="A415" s="19">
        <v>7724117306</v>
      </c>
      <c r="B415" s="20" t="s">
        <v>398</v>
      </c>
      <c r="C415" s="21" t="s">
        <v>23</v>
      </c>
      <c r="D415" s="47">
        <v>8213.562</v>
      </c>
      <c r="E415" s="54">
        <f t="shared" si="12"/>
        <v>9692.00316</v>
      </c>
      <c r="F415" s="57">
        <f t="shared" si="11"/>
        <v>4846.00158</v>
      </c>
    </row>
    <row r="416" spans="1:6" ht="12">
      <c r="A416" s="19">
        <v>7724117307</v>
      </c>
      <c r="B416" s="20" t="s">
        <v>399</v>
      </c>
      <c r="C416" s="21" t="s">
        <v>23</v>
      </c>
      <c r="D416" s="47">
        <v>8675.1</v>
      </c>
      <c r="E416" s="54">
        <f t="shared" si="12"/>
        <v>10236.618</v>
      </c>
      <c r="F416" s="57">
        <f t="shared" si="11"/>
        <v>5118.309</v>
      </c>
    </row>
    <row r="417" spans="1:6" ht="12">
      <c r="A417" s="19">
        <v>7724117308</v>
      </c>
      <c r="B417" s="20" t="s">
        <v>400</v>
      </c>
      <c r="C417" s="21" t="s">
        <v>23</v>
      </c>
      <c r="D417" s="47">
        <v>9159.318</v>
      </c>
      <c r="E417" s="54">
        <f t="shared" si="12"/>
        <v>10807.995239999998</v>
      </c>
      <c r="F417" s="57">
        <f t="shared" si="11"/>
        <v>5403.997619999999</v>
      </c>
    </row>
    <row r="418" spans="1:6" ht="12">
      <c r="A418" s="19">
        <v>7724117309</v>
      </c>
      <c r="B418" s="20" t="s">
        <v>401</v>
      </c>
      <c r="C418" s="21" t="s">
        <v>23</v>
      </c>
      <c r="D418" s="47">
        <v>9645.804</v>
      </c>
      <c r="E418" s="54">
        <f t="shared" si="12"/>
        <v>11382.04872</v>
      </c>
      <c r="F418" s="57">
        <f t="shared" si="11"/>
        <v>5691.02436</v>
      </c>
    </row>
    <row r="419" spans="1:6" ht="12">
      <c r="A419" s="19">
        <v>7724127410</v>
      </c>
      <c r="B419" s="20" t="s">
        <v>402</v>
      </c>
      <c r="C419" s="21" t="s">
        <v>23</v>
      </c>
      <c r="D419" s="47">
        <v>10951.038</v>
      </c>
      <c r="E419" s="54">
        <f t="shared" si="12"/>
        <v>12922.22484</v>
      </c>
      <c r="F419" s="57">
        <f t="shared" si="11"/>
        <v>6461.11242</v>
      </c>
    </row>
    <row r="420" spans="1:6" ht="12">
      <c r="A420" s="19">
        <v>7724127412</v>
      </c>
      <c r="B420" s="20" t="s">
        <v>403</v>
      </c>
      <c r="C420" s="21" t="s">
        <v>23</v>
      </c>
      <c r="D420" s="47">
        <v>12167.82</v>
      </c>
      <c r="E420" s="54">
        <f t="shared" si="12"/>
        <v>14358.0276</v>
      </c>
      <c r="F420" s="57">
        <f t="shared" si="11"/>
        <v>7179.0138</v>
      </c>
    </row>
    <row r="421" spans="1:6" ht="12">
      <c r="A421" s="19">
        <v>7724127414</v>
      </c>
      <c r="B421" s="20" t="s">
        <v>404</v>
      </c>
      <c r="C421" s="21" t="s">
        <v>23</v>
      </c>
      <c r="D421" s="47">
        <v>13376.664</v>
      </c>
      <c r="E421" s="54">
        <f t="shared" si="12"/>
        <v>15784.463520000001</v>
      </c>
      <c r="F421" s="57">
        <f t="shared" si="11"/>
        <v>7892.231760000001</v>
      </c>
    </row>
    <row r="422" spans="1:6" ht="12">
      <c r="A422" s="19">
        <v>7724127416</v>
      </c>
      <c r="B422" s="20" t="s">
        <v>405</v>
      </c>
      <c r="C422" s="21" t="s">
        <v>23</v>
      </c>
      <c r="D422" s="47">
        <v>14983.542</v>
      </c>
      <c r="E422" s="54">
        <f t="shared" si="12"/>
        <v>17680.57956</v>
      </c>
      <c r="F422" s="57">
        <f t="shared" si="11"/>
        <v>8840.28978</v>
      </c>
    </row>
    <row r="423" spans="1:6" ht="12">
      <c r="A423" s="19">
        <v>7724127418</v>
      </c>
      <c r="B423" s="20" t="s">
        <v>406</v>
      </c>
      <c r="C423" s="21" t="s">
        <v>23</v>
      </c>
      <c r="D423" s="47">
        <v>16238.88</v>
      </c>
      <c r="E423" s="54">
        <f t="shared" si="12"/>
        <v>19161.878399999998</v>
      </c>
      <c r="F423" s="57">
        <f t="shared" si="11"/>
        <v>9580.939199999999</v>
      </c>
    </row>
    <row r="424" spans="1:6" ht="12">
      <c r="A424" s="19">
        <v>7724127420</v>
      </c>
      <c r="B424" s="20" t="s">
        <v>407</v>
      </c>
      <c r="C424" s="21" t="s">
        <v>23</v>
      </c>
      <c r="D424" s="47">
        <v>17490.816</v>
      </c>
      <c r="E424" s="54">
        <f t="shared" si="12"/>
        <v>20639.16288</v>
      </c>
      <c r="F424" s="57">
        <f t="shared" si="11"/>
        <v>10319.58144</v>
      </c>
    </row>
    <row r="425" spans="1:6" ht="12">
      <c r="A425" s="19">
        <v>7724117404</v>
      </c>
      <c r="B425" s="20" t="s">
        <v>408</v>
      </c>
      <c r="C425" s="21" t="s">
        <v>23</v>
      </c>
      <c r="D425" s="47">
        <v>7703.262</v>
      </c>
      <c r="E425" s="54">
        <f t="shared" si="12"/>
        <v>9089.84916</v>
      </c>
      <c r="F425" s="57">
        <f aca="true" t="shared" si="13" ref="F425:F488">E425-E425*$D$32%</f>
        <v>4544.92458</v>
      </c>
    </row>
    <row r="426" spans="1:6" ht="12">
      <c r="A426" s="19">
        <v>7724117405</v>
      </c>
      <c r="B426" s="20" t="s">
        <v>409</v>
      </c>
      <c r="C426" s="21" t="s">
        <v>23</v>
      </c>
      <c r="D426" s="47">
        <v>8162.532</v>
      </c>
      <c r="E426" s="54">
        <f t="shared" si="12"/>
        <v>9631.78776</v>
      </c>
      <c r="F426" s="57">
        <f t="shared" si="13"/>
        <v>4815.89388</v>
      </c>
    </row>
    <row r="427" spans="1:6" ht="12">
      <c r="A427" s="19">
        <v>7724117406</v>
      </c>
      <c r="B427" s="20" t="s">
        <v>410</v>
      </c>
      <c r="C427" s="21" t="s">
        <v>23</v>
      </c>
      <c r="D427" s="47">
        <v>8654.688</v>
      </c>
      <c r="E427" s="54">
        <f t="shared" si="12"/>
        <v>10212.53184</v>
      </c>
      <c r="F427" s="57">
        <f t="shared" si="13"/>
        <v>5106.26592</v>
      </c>
    </row>
    <row r="428" spans="1:6" ht="12">
      <c r="A428" s="19">
        <v>7724117407</v>
      </c>
      <c r="B428" s="20" t="s">
        <v>411</v>
      </c>
      <c r="C428" s="21" t="s">
        <v>23</v>
      </c>
      <c r="D428" s="47">
        <v>9181.998</v>
      </c>
      <c r="E428" s="54">
        <f t="shared" si="12"/>
        <v>10834.75764</v>
      </c>
      <c r="F428" s="57">
        <f t="shared" si="13"/>
        <v>5417.37882</v>
      </c>
    </row>
    <row r="429" spans="1:6" ht="12">
      <c r="A429" s="19">
        <v>7724117408</v>
      </c>
      <c r="B429" s="20" t="s">
        <v>412</v>
      </c>
      <c r="C429" s="21" t="s">
        <v>23</v>
      </c>
      <c r="D429" s="47">
        <v>9739.926</v>
      </c>
      <c r="E429" s="54">
        <f t="shared" si="12"/>
        <v>11493.112679999998</v>
      </c>
      <c r="F429" s="57">
        <f t="shared" si="13"/>
        <v>5746.556339999999</v>
      </c>
    </row>
    <row r="430" spans="1:6" ht="12">
      <c r="A430" s="19">
        <v>7724127409</v>
      </c>
      <c r="B430" s="20" t="s">
        <v>413</v>
      </c>
      <c r="C430" s="21" t="s">
        <v>23</v>
      </c>
      <c r="D430" s="47">
        <v>10343.214</v>
      </c>
      <c r="E430" s="54">
        <f t="shared" si="12"/>
        <v>12204.99252</v>
      </c>
      <c r="F430" s="57">
        <f t="shared" si="13"/>
        <v>6102.49626</v>
      </c>
    </row>
    <row r="431" spans="1:6" ht="12">
      <c r="A431" s="19">
        <v>7724127510</v>
      </c>
      <c r="B431" s="20" t="s">
        <v>414</v>
      </c>
      <c r="C431" s="21" t="s">
        <v>23</v>
      </c>
      <c r="D431" s="47">
        <v>12682.656</v>
      </c>
      <c r="E431" s="54">
        <f t="shared" si="12"/>
        <v>14965.534080000001</v>
      </c>
      <c r="F431" s="57">
        <f t="shared" si="13"/>
        <v>7482.767040000001</v>
      </c>
    </row>
    <row r="432" spans="1:6" ht="12">
      <c r="A432" s="19">
        <v>7724127512</v>
      </c>
      <c r="B432" s="20" t="s">
        <v>415</v>
      </c>
      <c r="C432" s="21" t="s">
        <v>23</v>
      </c>
      <c r="D432" s="47">
        <v>14180.67</v>
      </c>
      <c r="E432" s="54">
        <f t="shared" si="12"/>
        <v>16733.1906</v>
      </c>
      <c r="F432" s="57">
        <f t="shared" si="13"/>
        <v>8366.5953</v>
      </c>
    </row>
    <row r="433" spans="1:6" ht="12">
      <c r="A433" s="19">
        <v>7724127514</v>
      </c>
      <c r="B433" s="20" t="s">
        <v>416</v>
      </c>
      <c r="C433" s="21" t="s">
        <v>23</v>
      </c>
      <c r="D433" s="47">
        <v>15656.004</v>
      </c>
      <c r="E433" s="54">
        <f t="shared" si="12"/>
        <v>18474.08472</v>
      </c>
      <c r="F433" s="57">
        <f t="shared" si="13"/>
        <v>9237.04236</v>
      </c>
    </row>
    <row r="434" spans="1:6" ht="12">
      <c r="A434" s="19">
        <v>7724127516</v>
      </c>
      <c r="B434" s="20" t="s">
        <v>417</v>
      </c>
      <c r="C434" s="21" t="s">
        <v>23</v>
      </c>
      <c r="D434" s="47">
        <v>17606.484</v>
      </c>
      <c r="E434" s="54">
        <f t="shared" si="12"/>
        <v>20775.651120000002</v>
      </c>
      <c r="F434" s="57">
        <f t="shared" si="13"/>
        <v>10387.825560000001</v>
      </c>
    </row>
    <row r="435" spans="1:6" ht="12">
      <c r="A435" s="19">
        <v>7724127518</v>
      </c>
      <c r="B435" s="20" t="s">
        <v>418</v>
      </c>
      <c r="C435" s="21" t="s">
        <v>23</v>
      </c>
      <c r="D435" s="47">
        <v>19152.126</v>
      </c>
      <c r="E435" s="54">
        <f t="shared" si="12"/>
        <v>22599.50868</v>
      </c>
      <c r="F435" s="57">
        <f t="shared" si="13"/>
        <v>11299.75434</v>
      </c>
    </row>
    <row r="436" spans="1:6" ht="12">
      <c r="A436" s="19">
        <v>7724127520</v>
      </c>
      <c r="B436" s="20" t="s">
        <v>419</v>
      </c>
      <c r="C436" s="21" t="s">
        <v>23</v>
      </c>
      <c r="D436" s="47">
        <v>20678.49</v>
      </c>
      <c r="E436" s="54">
        <f t="shared" si="12"/>
        <v>24400.6182</v>
      </c>
      <c r="F436" s="57">
        <f t="shared" si="13"/>
        <v>12200.3091</v>
      </c>
    </row>
    <row r="437" spans="1:6" ht="12">
      <c r="A437" s="19">
        <v>7724117504</v>
      </c>
      <c r="B437" s="20" t="s">
        <v>420</v>
      </c>
      <c r="C437" s="21" t="s">
        <v>23</v>
      </c>
      <c r="D437" s="47">
        <v>8664.894</v>
      </c>
      <c r="E437" s="54">
        <f t="shared" si="12"/>
        <v>10224.574920000001</v>
      </c>
      <c r="F437" s="57">
        <f t="shared" si="13"/>
        <v>5112.2874600000005</v>
      </c>
    </row>
    <row r="438" spans="1:6" ht="12">
      <c r="A438" s="19">
        <v>7724117505</v>
      </c>
      <c r="B438" s="20" t="s">
        <v>421</v>
      </c>
      <c r="C438" s="21" t="s">
        <v>23</v>
      </c>
      <c r="D438" s="47">
        <v>9236.43</v>
      </c>
      <c r="E438" s="54">
        <f t="shared" si="12"/>
        <v>10898.9874</v>
      </c>
      <c r="F438" s="57">
        <f t="shared" si="13"/>
        <v>5449.4937</v>
      </c>
    </row>
    <row r="439" spans="1:6" ht="12">
      <c r="A439" s="19">
        <v>7724117506</v>
      </c>
      <c r="B439" s="20" t="s">
        <v>422</v>
      </c>
      <c r="C439" s="21" t="s">
        <v>23</v>
      </c>
      <c r="D439" s="47">
        <v>9846.522</v>
      </c>
      <c r="E439" s="54">
        <f t="shared" si="12"/>
        <v>11618.895960000002</v>
      </c>
      <c r="F439" s="57">
        <f t="shared" si="13"/>
        <v>5809.447980000001</v>
      </c>
    </row>
    <row r="440" spans="1:6" ht="12">
      <c r="A440" s="19">
        <v>7724117507</v>
      </c>
      <c r="B440" s="20" t="s">
        <v>423</v>
      </c>
      <c r="C440" s="21" t="s">
        <v>23</v>
      </c>
      <c r="D440" s="47">
        <v>10494.036</v>
      </c>
      <c r="E440" s="54">
        <f t="shared" si="12"/>
        <v>12382.96248</v>
      </c>
      <c r="F440" s="57">
        <f t="shared" si="13"/>
        <v>6191.48124</v>
      </c>
    </row>
    <row r="441" spans="1:6" ht="12">
      <c r="A441" s="19">
        <v>7724127508</v>
      </c>
      <c r="B441" s="20" t="s">
        <v>424</v>
      </c>
      <c r="C441" s="21" t="s">
        <v>23</v>
      </c>
      <c r="D441" s="47">
        <v>11198.25</v>
      </c>
      <c r="E441" s="54">
        <f t="shared" si="12"/>
        <v>13213.935</v>
      </c>
      <c r="F441" s="57">
        <f t="shared" si="13"/>
        <v>6606.9675</v>
      </c>
    </row>
    <row r="442" spans="1:6" ht="12">
      <c r="A442" s="19">
        <v>7724127509</v>
      </c>
      <c r="B442" s="20" t="s">
        <v>425</v>
      </c>
      <c r="C442" s="21" t="s">
        <v>23</v>
      </c>
      <c r="D442" s="47">
        <v>11947.824</v>
      </c>
      <c r="E442" s="54">
        <f t="shared" si="12"/>
        <v>14098.43232</v>
      </c>
      <c r="F442" s="57">
        <f t="shared" si="13"/>
        <v>7049.21616</v>
      </c>
    </row>
    <row r="443" spans="1:6" ht="12">
      <c r="A443" s="19">
        <v>7724127610</v>
      </c>
      <c r="B443" s="20" t="s">
        <v>426</v>
      </c>
      <c r="C443" s="21" t="s">
        <v>23</v>
      </c>
      <c r="D443" s="47">
        <v>13534.29</v>
      </c>
      <c r="E443" s="54">
        <f t="shared" si="12"/>
        <v>15970.462200000002</v>
      </c>
      <c r="F443" s="57">
        <f t="shared" si="13"/>
        <v>7985.231100000001</v>
      </c>
    </row>
    <row r="444" spans="1:6" ht="12">
      <c r="A444" s="19">
        <v>7724127612</v>
      </c>
      <c r="B444" s="20" t="s">
        <v>427</v>
      </c>
      <c r="C444" s="21" t="s">
        <v>23</v>
      </c>
      <c r="D444" s="47">
        <v>15201.27</v>
      </c>
      <c r="E444" s="54">
        <f t="shared" si="12"/>
        <v>17937.4986</v>
      </c>
      <c r="F444" s="57">
        <f t="shared" si="13"/>
        <v>8968.7493</v>
      </c>
    </row>
    <row r="445" spans="1:6" ht="12">
      <c r="A445" s="19">
        <v>7724127614</v>
      </c>
      <c r="B445" s="20" t="s">
        <v>428</v>
      </c>
      <c r="C445" s="21" t="s">
        <v>23</v>
      </c>
      <c r="D445" s="47">
        <v>16844.436</v>
      </c>
      <c r="E445" s="54">
        <f t="shared" si="12"/>
        <v>19876.434480000004</v>
      </c>
      <c r="F445" s="57">
        <f t="shared" si="13"/>
        <v>9938.217240000002</v>
      </c>
    </row>
    <row r="446" spans="1:6" ht="12">
      <c r="A446" s="19">
        <v>7724127616</v>
      </c>
      <c r="B446" s="20" t="s">
        <v>429</v>
      </c>
      <c r="C446" s="21" t="s">
        <v>23</v>
      </c>
      <c r="D446" s="47">
        <v>19006.974</v>
      </c>
      <c r="E446" s="54">
        <f t="shared" si="12"/>
        <v>22428.22932</v>
      </c>
      <c r="F446" s="57">
        <f t="shared" si="13"/>
        <v>11214.11466</v>
      </c>
    </row>
    <row r="447" spans="1:6" ht="12">
      <c r="A447" s="19">
        <v>7724127618</v>
      </c>
      <c r="B447" s="20" t="s">
        <v>430</v>
      </c>
      <c r="C447" s="21" t="s">
        <v>23</v>
      </c>
      <c r="D447" s="47">
        <v>20719.314</v>
      </c>
      <c r="E447" s="54">
        <f t="shared" si="12"/>
        <v>24448.79052</v>
      </c>
      <c r="F447" s="57">
        <f t="shared" si="13"/>
        <v>12224.39526</v>
      </c>
    </row>
    <row r="448" spans="1:6" ht="12">
      <c r="A448" s="19">
        <v>7724127620</v>
      </c>
      <c r="B448" s="20" t="s">
        <v>431</v>
      </c>
      <c r="C448" s="21" t="s">
        <v>23</v>
      </c>
      <c r="D448" s="47">
        <v>22404.438</v>
      </c>
      <c r="E448" s="54">
        <f t="shared" si="12"/>
        <v>26437.236839999998</v>
      </c>
      <c r="F448" s="57">
        <f t="shared" si="13"/>
        <v>13218.618419999999</v>
      </c>
    </row>
    <row r="449" spans="1:6" ht="12">
      <c r="A449" s="19">
        <v>7724117604</v>
      </c>
      <c r="B449" s="20" t="s">
        <v>432</v>
      </c>
      <c r="C449" s="21" t="s">
        <v>23</v>
      </c>
      <c r="D449" s="47">
        <v>9117.36</v>
      </c>
      <c r="E449" s="54">
        <f t="shared" si="12"/>
        <v>10758.4848</v>
      </c>
      <c r="F449" s="57">
        <f t="shared" si="13"/>
        <v>5379.2424</v>
      </c>
    </row>
    <row r="450" spans="1:6" ht="12">
      <c r="A450" s="19">
        <v>7724117605</v>
      </c>
      <c r="B450" s="20" t="s">
        <v>433</v>
      </c>
      <c r="C450" s="21" t="s">
        <v>23</v>
      </c>
      <c r="D450" s="47">
        <v>9737.658</v>
      </c>
      <c r="E450" s="54">
        <f t="shared" si="12"/>
        <v>11490.43644</v>
      </c>
      <c r="F450" s="57">
        <f t="shared" si="13"/>
        <v>5745.21822</v>
      </c>
    </row>
    <row r="451" spans="1:6" ht="12">
      <c r="A451" s="19">
        <v>7724117606</v>
      </c>
      <c r="B451" s="20" t="s">
        <v>434</v>
      </c>
      <c r="C451" s="21" t="s">
        <v>23</v>
      </c>
      <c r="D451" s="47">
        <v>10398.78</v>
      </c>
      <c r="E451" s="54">
        <f t="shared" si="12"/>
        <v>12270.5604</v>
      </c>
      <c r="F451" s="57">
        <f t="shared" si="13"/>
        <v>6135.2802</v>
      </c>
    </row>
    <row r="452" spans="1:6" ht="12">
      <c r="A452" s="19">
        <v>7724127607</v>
      </c>
      <c r="B452" s="20" t="s">
        <v>435</v>
      </c>
      <c r="C452" s="21" t="s">
        <v>23</v>
      </c>
      <c r="D452" s="47">
        <v>11123.406</v>
      </c>
      <c r="E452" s="54">
        <f t="shared" si="12"/>
        <v>13125.61908</v>
      </c>
      <c r="F452" s="57">
        <f t="shared" si="13"/>
        <v>6562.80954</v>
      </c>
    </row>
    <row r="453" spans="1:6" ht="12">
      <c r="A453" s="19">
        <v>7724127608</v>
      </c>
      <c r="B453" s="20" t="s">
        <v>436</v>
      </c>
      <c r="C453" s="21" t="s">
        <v>23</v>
      </c>
      <c r="D453" s="47">
        <v>11899.062</v>
      </c>
      <c r="E453" s="54">
        <f t="shared" si="12"/>
        <v>14040.89316</v>
      </c>
      <c r="F453" s="57">
        <f t="shared" si="13"/>
        <v>7020.44658</v>
      </c>
    </row>
    <row r="454" spans="1:6" ht="12">
      <c r="A454" s="19">
        <v>7724127609</v>
      </c>
      <c r="B454" s="20" t="s">
        <v>437</v>
      </c>
      <c r="C454" s="21" t="s">
        <v>23</v>
      </c>
      <c r="D454" s="47">
        <v>12720.078</v>
      </c>
      <c r="E454" s="54">
        <f t="shared" si="12"/>
        <v>15009.69204</v>
      </c>
      <c r="F454" s="57">
        <f t="shared" si="13"/>
        <v>7504.84602</v>
      </c>
    </row>
    <row r="455" spans="1:6" ht="12">
      <c r="A455" s="19">
        <v>7724127910</v>
      </c>
      <c r="B455" s="20" t="s">
        <v>438</v>
      </c>
      <c r="C455" s="21" t="s">
        <v>23</v>
      </c>
      <c r="D455" s="47">
        <v>16621.038</v>
      </c>
      <c r="E455" s="54">
        <f t="shared" si="12"/>
        <v>19612.82484</v>
      </c>
      <c r="F455" s="57">
        <f t="shared" si="13"/>
        <v>9806.41242</v>
      </c>
    </row>
    <row r="456" spans="1:6" ht="12">
      <c r="A456" s="19">
        <v>7724127912</v>
      </c>
      <c r="B456" s="20" t="s">
        <v>439</v>
      </c>
      <c r="C456" s="21" t="s">
        <v>23</v>
      </c>
      <c r="D456" s="47">
        <v>18865.224</v>
      </c>
      <c r="E456" s="54">
        <f t="shared" si="12"/>
        <v>22260.96432</v>
      </c>
      <c r="F456" s="57">
        <f t="shared" si="13"/>
        <v>11130.48216</v>
      </c>
    </row>
    <row r="457" spans="1:6" ht="12">
      <c r="A457" s="19">
        <v>7724127914</v>
      </c>
      <c r="B457" s="20" t="s">
        <v>440</v>
      </c>
      <c r="C457" s="21" t="s">
        <v>23</v>
      </c>
      <c r="D457" s="47">
        <v>20869.002</v>
      </c>
      <c r="E457" s="54">
        <f t="shared" si="12"/>
        <v>24625.42236</v>
      </c>
      <c r="F457" s="57">
        <f t="shared" si="13"/>
        <v>12312.71118</v>
      </c>
    </row>
    <row r="458" spans="1:6" ht="12">
      <c r="A458" s="19">
        <v>7724127916</v>
      </c>
      <c r="B458" s="20" t="s">
        <v>441</v>
      </c>
      <c r="C458" s="21" t="s">
        <v>23</v>
      </c>
      <c r="D458" s="47">
        <v>23480.604</v>
      </c>
      <c r="E458" s="54">
        <f t="shared" si="12"/>
        <v>27707.112719999997</v>
      </c>
      <c r="F458" s="57">
        <f t="shared" si="13"/>
        <v>13853.556359999999</v>
      </c>
    </row>
    <row r="459" spans="1:6" ht="12">
      <c r="A459" s="19">
        <v>7724127918</v>
      </c>
      <c r="B459" s="20" t="s">
        <v>442</v>
      </c>
      <c r="C459" s="21" t="s">
        <v>23</v>
      </c>
      <c r="D459" s="47">
        <v>25699.842</v>
      </c>
      <c r="E459" s="54">
        <f t="shared" si="12"/>
        <v>30325.813560000002</v>
      </c>
      <c r="F459" s="57">
        <f t="shared" si="13"/>
        <v>15162.906780000001</v>
      </c>
    </row>
    <row r="460" spans="1:6" ht="12">
      <c r="A460" s="19">
        <v>7724127920</v>
      </c>
      <c r="B460" s="20" t="s">
        <v>443</v>
      </c>
      <c r="C460" s="21" t="s">
        <v>23</v>
      </c>
      <c r="D460" s="47">
        <v>27646.92</v>
      </c>
      <c r="E460" s="54">
        <f t="shared" si="12"/>
        <v>32623.365599999997</v>
      </c>
      <c r="F460" s="57">
        <f t="shared" si="13"/>
        <v>16311.682799999999</v>
      </c>
    </row>
    <row r="461" spans="1:6" ht="12">
      <c r="A461" s="19">
        <v>7724117904</v>
      </c>
      <c r="B461" s="20" t="s">
        <v>444</v>
      </c>
      <c r="C461" s="21" t="s">
        <v>23</v>
      </c>
      <c r="D461" s="47">
        <v>9524.466</v>
      </c>
      <c r="E461" s="54">
        <f t="shared" si="12"/>
        <v>11238.86988</v>
      </c>
      <c r="F461" s="57">
        <f t="shared" si="13"/>
        <v>5619.43494</v>
      </c>
    </row>
    <row r="462" spans="1:6" ht="12">
      <c r="A462" s="19">
        <v>7724127905</v>
      </c>
      <c r="B462" s="20" t="s">
        <v>445</v>
      </c>
      <c r="C462" s="21" t="s">
        <v>23</v>
      </c>
      <c r="D462" s="47">
        <v>10601.766</v>
      </c>
      <c r="E462" s="54">
        <f t="shared" si="12"/>
        <v>12510.08388</v>
      </c>
      <c r="F462" s="57">
        <f t="shared" si="13"/>
        <v>6255.04194</v>
      </c>
    </row>
    <row r="463" spans="1:6" ht="12">
      <c r="A463" s="19">
        <v>7724127906</v>
      </c>
      <c r="B463" s="20" t="s">
        <v>446</v>
      </c>
      <c r="C463" s="21" t="s">
        <v>23</v>
      </c>
      <c r="D463" s="47">
        <v>11765.25</v>
      </c>
      <c r="E463" s="54">
        <f t="shared" si="12"/>
        <v>13882.994999999999</v>
      </c>
      <c r="F463" s="57">
        <f t="shared" si="13"/>
        <v>6941.4974999999995</v>
      </c>
    </row>
    <row r="464" spans="1:6" ht="12">
      <c r="A464" s="19">
        <v>7724127907</v>
      </c>
      <c r="B464" s="20" t="s">
        <v>447</v>
      </c>
      <c r="C464" s="21" t="s">
        <v>23</v>
      </c>
      <c r="D464" s="47">
        <v>13145.328</v>
      </c>
      <c r="E464" s="54">
        <f t="shared" si="12"/>
        <v>15511.48704</v>
      </c>
      <c r="F464" s="57">
        <f t="shared" si="13"/>
        <v>7755.74352</v>
      </c>
    </row>
    <row r="465" spans="1:6" ht="12">
      <c r="A465" s="19">
        <v>7724127908</v>
      </c>
      <c r="B465" s="20" t="s">
        <v>448</v>
      </c>
      <c r="C465" s="21" t="s">
        <v>23</v>
      </c>
      <c r="D465" s="47">
        <v>14679.63</v>
      </c>
      <c r="E465" s="54">
        <f t="shared" si="12"/>
        <v>17321.9634</v>
      </c>
      <c r="F465" s="57">
        <f t="shared" si="13"/>
        <v>8660.9817</v>
      </c>
    </row>
    <row r="466" spans="1:6" ht="12">
      <c r="A466" s="19">
        <v>7724127909</v>
      </c>
      <c r="B466" s="20" t="s">
        <v>449</v>
      </c>
      <c r="C466" s="21" t="s">
        <v>23</v>
      </c>
      <c r="D466" s="47">
        <v>15615.18</v>
      </c>
      <c r="E466" s="54">
        <f t="shared" si="12"/>
        <v>18425.9124</v>
      </c>
      <c r="F466" s="57">
        <f t="shared" si="13"/>
        <v>9212.9562</v>
      </c>
    </row>
    <row r="467" spans="1:6" ht="12.75" customHeight="1">
      <c r="A467" s="35" t="s">
        <v>450</v>
      </c>
      <c r="B467" s="35"/>
      <c r="C467" s="35"/>
      <c r="D467" s="49"/>
      <c r="E467" s="45"/>
      <c r="F467" s="57">
        <f t="shared" si="13"/>
        <v>0</v>
      </c>
    </row>
    <row r="468" spans="1:6" ht="12.75" customHeight="1">
      <c r="A468" s="31" t="s">
        <v>21</v>
      </c>
      <c r="B468" s="31"/>
      <c r="C468" s="31"/>
      <c r="D468" s="43"/>
      <c r="E468" s="45"/>
      <c r="F468" s="57">
        <f t="shared" si="13"/>
        <v>0</v>
      </c>
    </row>
    <row r="469" spans="1:6" ht="12">
      <c r="A469" s="19">
        <v>7724101310</v>
      </c>
      <c r="B469" s="20" t="s">
        <v>451</v>
      </c>
      <c r="C469" s="21" t="s">
        <v>23</v>
      </c>
      <c r="D469" s="47">
        <v>2958.606</v>
      </c>
      <c r="E469" s="54">
        <f aca="true" t="shared" si="14" ref="E469:E535">D469+(D469*$E$39)</f>
        <v>3491.1550800000005</v>
      </c>
      <c r="F469" s="57">
        <f t="shared" si="13"/>
        <v>1745.5775400000002</v>
      </c>
    </row>
    <row r="470" spans="1:6" ht="12">
      <c r="A470" s="20" t="s">
        <v>452</v>
      </c>
      <c r="B470" s="20" t="s">
        <v>453</v>
      </c>
      <c r="C470" s="21" t="s">
        <v>23</v>
      </c>
      <c r="D470" s="47">
        <v>2729.538</v>
      </c>
      <c r="E470" s="54">
        <f t="shared" si="14"/>
        <v>3220.85484</v>
      </c>
      <c r="F470" s="57">
        <f t="shared" si="13"/>
        <v>1610.42742</v>
      </c>
    </row>
    <row r="471" spans="1:6" ht="12">
      <c r="A471" s="19">
        <v>7724101312</v>
      </c>
      <c r="B471" s="20" t="s">
        <v>454</v>
      </c>
      <c r="C471" s="21" t="s">
        <v>23</v>
      </c>
      <c r="D471" s="47">
        <v>3330.558</v>
      </c>
      <c r="E471" s="54">
        <f t="shared" si="14"/>
        <v>3930.05844</v>
      </c>
      <c r="F471" s="57">
        <f t="shared" si="13"/>
        <v>1965.02922</v>
      </c>
    </row>
    <row r="472" spans="1:6" ht="12">
      <c r="A472" s="19">
        <v>7724101314</v>
      </c>
      <c r="B472" s="20" t="s">
        <v>455</v>
      </c>
      <c r="C472" s="21" t="s">
        <v>23</v>
      </c>
      <c r="D472" s="47">
        <v>3940.65</v>
      </c>
      <c r="E472" s="54">
        <f t="shared" si="14"/>
        <v>4649.967000000001</v>
      </c>
      <c r="F472" s="57">
        <f t="shared" si="13"/>
        <v>2324.9835000000003</v>
      </c>
    </row>
    <row r="473" spans="1:6" ht="12">
      <c r="A473" s="19">
        <v>7724101316</v>
      </c>
      <c r="B473" s="20" t="s">
        <v>456</v>
      </c>
      <c r="C473" s="21" t="s">
        <v>23</v>
      </c>
      <c r="D473" s="47">
        <v>4255.902</v>
      </c>
      <c r="E473" s="54">
        <f t="shared" si="14"/>
        <v>5021.96436</v>
      </c>
      <c r="F473" s="57">
        <f t="shared" si="13"/>
        <v>2510.98218</v>
      </c>
    </row>
    <row r="474" spans="1:6" ht="12">
      <c r="A474" s="19">
        <v>7724101318</v>
      </c>
      <c r="B474" s="20" t="s">
        <v>457</v>
      </c>
      <c r="C474" s="21" t="s">
        <v>23</v>
      </c>
      <c r="D474" s="47">
        <v>4716.306</v>
      </c>
      <c r="E474" s="54">
        <f t="shared" si="14"/>
        <v>5565.24108</v>
      </c>
      <c r="F474" s="57">
        <f t="shared" si="13"/>
        <v>2782.62054</v>
      </c>
    </row>
    <row r="475" spans="1:6" ht="12">
      <c r="A475" s="20" t="s">
        <v>458</v>
      </c>
      <c r="B475" s="20" t="s">
        <v>459</v>
      </c>
      <c r="C475" s="21" t="s">
        <v>23</v>
      </c>
      <c r="D475" s="47">
        <v>4377.24</v>
      </c>
      <c r="E475" s="54">
        <f t="shared" si="14"/>
        <v>5165.1431999999995</v>
      </c>
      <c r="F475" s="57">
        <f t="shared" si="13"/>
        <v>2582.5715999999998</v>
      </c>
    </row>
    <row r="476" spans="1:6" ht="12">
      <c r="A476" s="19">
        <v>7724101320</v>
      </c>
      <c r="B476" s="20" t="s">
        <v>460</v>
      </c>
      <c r="C476" s="21" t="s">
        <v>23</v>
      </c>
      <c r="D476" s="47">
        <v>5016.816</v>
      </c>
      <c r="E476" s="54">
        <f t="shared" si="14"/>
        <v>5919.84288</v>
      </c>
      <c r="F476" s="57">
        <f t="shared" si="13"/>
        <v>2959.92144</v>
      </c>
    </row>
    <row r="477" spans="1:6" ht="12">
      <c r="A477" s="19">
        <v>7724101304</v>
      </c>
      <c r="B477" s="20" t="s">
        <v>461</v>
      </c>
      <c r="C477" s="21" t="s">
        <v>23</v>
      </c>
      <c r="D477" s="47">
        <v>2245.32</v>
      </c>
      <c r="E477" s="54">
        <f t="shared" si="14"/>
        <v>2649.4776</v>
      </c>
      <c r="F477" s="57">
        <f t="shared" si="13"/>
        <v>1324.7388</v>
      </c>
    </row>
    <row r="478" spans="1:6" ht="12">
      <c r="A478" s="20" t="s">
        <v>462</v>
      </c>
      <c r="B478" s="20" t="s">
        <v>463</v>
      </c>
      <c r="C478" s="21" t="s">
        <v>23</v>
      </c>
      <c r="D478" s="47">
        <v>2059.344</v>
      </c>
      <c r="E478" s="54">
        <f t="shared" si="14"/>
        <v>2430.02592</v>
      </c>
      <c r="F478" s="57">
        <f t="shared" si="13"/>
        <v>1215.01296</v>
      </c>
    </row>
    <row r="479" spans="1:6" ht="12">
      <c r="A479" s="19">
        <v>7724101305</v>
      </c>
      <c r="B479" s="20" t="s">
        <v>464</v>
      </c>
      <c r="C479" s="21" t="s">
        <v>23</v>
      </c>
      <c r="D479" s="47">
        <v>2349.648</v>
      </c>
      <c r="E479" s="54">
        <f t="shared" si="14"/>
        <v>2772.58464</v>
      </c>
      <c r="F479" s="57">
        <f t="shared" si="13"/>
        <v>1386.29232</v>
      </c>
    </row>
    <row r="480" spans="1:6" ht="12">
      <c r="A480" s="20" t="s">
        <v>465</v>
      </c>
      <c r="B480" s="20" t="s">
        <v>466</v>
      </c>
      <c r="C480" s="21" t="s">
        <v>23</v>
      </c>
      <c r="D480" s="47">
        <v>2158.002</v>
      </c>
      <c r="E480" s="54">
        <f t="shared" si="14"/>
        <v>2546.44236</v>
      </c>
      <c r="F480" s="57">
        <f t="shared" si="13"/>
        <v>1273.22118</v>
      </c>
    </row>
    <row r="481" spans="1:6" ht="12">
      <c r="A481" s="19">
        <v>7724101306</v>
      </c>
      <c r="B481" s="20" t="s">
        <v>467</v>
      </c>
      <c r="C481" s="21" t="s">
        <v>23</v>
      </c>
      <c r="D481" s="47">
        <v>2473.254</v>
      </c>
      <c r="E481" s="54">
        <f t="shared" si="14"/>
        <v>2918.43972</v>
      </c>
      <c r="F481" s="57">
        <f t="shared" si="13"/>
        <v>1459.21986</v>
      </c>
    </row>
    <row r="482" spans="1:6" ht="12">
      <c r="A482" s="19">
        <v>7724101307</v>
      </c>
      <c r="B482" s="20" t="s">
        <v>468</v>
      </c>
      <c r="C482" s="21" t="s">
        <v>23</v>
      </c>
      <c r="D482" s="47">
        <v>2570.778</v>
      </c>
      <c r="E482" s="54">
        <f t="shared" si="14"/>
        <v>3033.51804</v>
      </c>
      <c r="F482" s="57">
        <f t="shared" si="13"/>
        <v>1516.75902</v>
      </c>
    </row>
    <row r="483" spans="1:6" ht="12">
      <c r="A483" s="19">
        <v>7724101308</v>
      </c>
      <c r="B483" s="20" t="s">
        <v>469</v>
      </c>
      <c r="C483" s="21" t="s">
        <v>23</v>
      </c>
      <c r="D483" s="47">
        <v>2685.312</v>
      </c>
      <c r="E483" s="54">
        <f t="shared" si="14"/>
        <v>3168.6681599999997</v>
      </c>
      <c r="F483" s="57">
        <f t="shared" si="13"/>
        <v>1584.3340799999999</v>
      </c>
    </row>
    <row r="484" spans="1:6" ht="12">
      <c r="A484" s="19">
        <v>7724101309</v>
      </c>
      <c r="B484" s="20" t="s">
        <v>470</v>
      </c>
      <c r="C484" s="21" t="s">
        <v>23</v>
      </c>
      <c r="D484" s="47">
        <v>2836.134</v>
      </c>
      <c r="E484" s="54">
        <f t="shared" si="14"/>
        <v>3346.63812</v>
      </c>
      <c r="F484" s="57">
        <f t="shared" si="13"/>
        <v>1673.31906</v>
      </c>
    </row>
    <row r="485" spans="1:6" ht="12">
      <c r="A485" s="19">
        <v>7724101410</v>
      </c>
      <c r="B485" s="20" t="s">
        <v>471</v>
      </c>
      <c r="C485" s="21" t="s">
        <v>23</v>
      </c>
      <c r="D485" s="47">
        <v>3285.198</v>
      </c>
      <c r="E485" s="54">
        <f t="shared" si="14"/>
        <v>3876.5336399999997</v>
      </c>
      <c r="F485" s="57">
        <f t="shared" si="13"/>
        <v>1938.2668199999998</v>
      </c>
    </row>
    <row r="486" spans="1:6" ht="12">
      <c r="A486" s="19">
        <v>7724101412</v>
      </c>
      <c r="B486" s="20" t="s">
        <v>472</v>
      </c>
      <c r="C486" s="21" t="s">
        <v>23</v>
      </c>
      <c r="D486" s="47">
        <v>3719.52</v>
      </c>
      <c r="E486" s="54">
        <f t="shared" si="14"/>
        <v>4389.0336</v>
      </c>
      <c r="F486" s="57">
        <f t="shared" si="13"/>
        <v>2194.5168</v>
      </c>
    </row>
    <row r="487" spans="1:6" ht="12">
      <c r="A487" s="19">
        <v>7724101414</v>
      </c>
      <c r="B487" s="20" t="s">
        <v>473</v>
      </c>
      <c r="C487" s="21" t="s">
        <v>23</v>
      </c>
      <c r="D487" s="47">
        <v>4398.786</v>
      </c>
      <c r="E487" s="54">
        <f t="shared" si="14"/>
        <v>5190.56748</v>
      </c>
      <c r="F487" s="57">
        <f t="shared" si="13"/>
        <v>2595.28374</v>
      </c>
    </row>
    <row r="488" spans="1:6" ht="12">
      <c r="A488" s="19">
        <v>7724101416</v>
      </c>
      <c r="B488" s="20" t="s">
        <v>474</v>
      </c>
      <c r="C488" s="21" t="s">
        <v>23</v>
      </c>
      <c r="D488" s="47">
        <v>4760.532</v>
      </c>
      <c r="E488" s="54">
        <f t="shared" si="14"/>
        <v>5617.4277600000005</v>
      </c>
      <c r="F488" s="57">
        <f t="shared" si="13"/>
        <v>2808.7138800000002</v>
      </c>
    </row>
    <row r="489" spans="1:6" ht="12">
      <c r="A489" s="19">
        <v>7724101418</v>
      </c>
      <c r="B489" s="20" t="s">
        <v>475</v>
      </c>
      <c r="C489" s="21" t="s">
        <v>23</v>
      </c>
      <c r="D489" s="47">
        <v>5288.976</v>
      </c>
      <c r="E489" s="54">
        <f t="shared" si="14"/>
        <v>6240.991679999999</v>
      </c>
      <c r="F489" s="57">
        <f aca="true" t="shared" si="15" ref="F489:F552">E489-E489*$D$32%</f>
        <v>3120.4958399999996</v>
      </c>
    </row>
    <row r="490" spans="1:6" ht="12">
      <c r="A490" s="19">
        <v>7724101420</v>
      </c>
      <c r="B490" s="20" t="s">
        <v>476</v>
      </c>
      <c r="C490" s="21" t="s">
        <v>23</v>
      </c>
      <c r="D490" s="47">
        <v>5652.99</v>
      </c>
      <c r="E490" s="54">
        <f t="shared" si="14"/>
        <v>6670.5282</v>
      </c>
      <c r="F490" s="57">
        <f t="shared" si="15"/>
        <v>3335.2641</v>
      </c>
    </row>
    <row r="491" spans="1:6" ht="12">
      <c r="A491" s="19">
        <v>7724101404</v>
      </c>
      <c r="B491" s="20" t="s">
        <v>477</v>
      </c>
      <c r="C491" s="21" t="s">
        <v>23</v>
      </c>
      <c r="D491" s="47">
        <v>2396.142</v>
      </c>
      <c r="E491" s="54">
        <f t="shared" si="14"/>
        <v>2827.4475599999996</v>
      </c>
      <c r="F491" s="57">
        <f t="shared" si="15"/>
        <v>1413.7237799999998</v>
      </c>
    </row>
    <row r="492" spans="1:6" ht="12">
      <c r="A492" s="19">
        <v>7724101405</v>
      </c>
      <c r="B492" s="20" t="s">
        <v>478</v>
      </c>
      <c r="C492" s="21" t="s">
        <v>23</v>
      </c>
      <c r="D492" s="47">
        <v>2518.614</v>
      </c>
      <c r="E492" s="54">
        <f t="shared" si="14"/>
        <v>2971.96452</v>
      </c>
      <c r="F492" s="57">
        <f t="shared" si="15"/>
        <v>1485.98226</v>
      </c>
    </row>
    <row r="493" spans="1:6" ht="12">
      <c r="A493" s="19">
        <v>7724101406</v>
      </c>
      <c r="B493" s="20" t="s">
        <v>479</v>
      </c>
      <c r="C493" s="21" t="s">
        <v>23</v>
      </c>
      <c r="D493" s="47">
        <v>2685.312</v>
      </c>
      <c r="E493" s="54">
        <f t="shared" si="14"/>
        <v>3168.6681599999997</v>
      </c>
      <c r="F493" s="57">
        <f t="shared" si="15"/>
        <v>1584.3340799999999</v>
      </c>
    </row>
    <row r="494" spans="1:6" ht="12">
      <c r="A494" s="20" t="s">
        <v>480</v>
      </c>
      <c r="B494" s="20" t="s">
        <v>481</v>
      </c>
      <c r="C494" s="21" t="s">
        <v>23</v>
      </c>
      <c r="D494" s="47">
        <v>2473.254</v>
      </c>
      <c r="E494" s="54">
        <f t="shared" si="14"/>
        <v>2918.43972</v>
      </c>
      <c r="F494" s="57">
        <f t="shared" si="15"/>
        <v>1459.21986</v>
      </c>
    </row>
    <row r="495" spans="1:6" ht="12">
      <c r="A495" s="19">
        <v>7724101407</v>
      </c>
      <c r="B495" s="20" t="s">
        <v>482</v>
      </c>
      <c r="C495" s="21" t="s">
        <v>23</v>
      </c>
      <c r="D495" s="47">
        <v>2827.062</v>
      </c>
      <c r="E495" s="54">
        <f t="shared" si="14"/>
        <v>3335.93316</v>
      </c>
      <c r="F495" s="57">
        <f t="shared" si="15"/>
        <v>1667.96658</v>
      </c>
    </row>
    <row r="496" spans="1:6" ht="12">
      <c r="A496" s="19">
        <v>7724101408</v>
      </c>
      <c r="B496" s="20" t="s">
        <v>483</v>
      </c>
      <c r="C496" s="21" t="s">
        <v>23</v>
      </c>
      <c r="D496" s="47">
        <v>2958.606</v>
      </c>
      <c r="E496" s="54">
        <f t="shared" si="14"/>
        <v>3491.1550800000005</v>
      </c>
      <c r="F496" s="57">
        <f t="shared" si="15"/>
        <v>1745.5775400000002</v>
      </c>
    </row>
    <row r="497" spans="1:6" ht="12">
      <c r="A497" s="19">
        <v>7724101409</v>
      </c>
      <c r="B497" s="20" t="s">
        <v>484</v>
      </c>
      <c r="C497" s="21" t="s">
        <v>23</v>
      </c>
      <c r="D497" s="47">
        <v>3145.716</v>
      </c>
      <c r="E497" s="54">
        <f t="shared" si="14"/>
        <v>3711.94488</v>
      </c>
      <c r="F497" s="57">
        <f t="shared" si="15"/>
        <v>1855.97244</v>
      </c>
    </row>
    <row r="498" spans="1:6" ht="12">
      <c r="A498" s="19">
        <v>7724101510</v>
      </c>
      <c r="B498" s="20" t="s">
        <v>485</v>
      </c>
      <c r="C498" s="21" t="s">
        <v>23</v>
      </c>
      <c r="D498" s="47">
        <v>3666.222</v>
      </c>
      <c r="E498" s="54">
        <f t="shared" si="14"/>
        <v>4326.14196</v>
      </c>
      <c r="F498" s="57">
        <f t="shared" si="15"/>
        <v>2163.07098</v>
      </c>
    </row>
    <row r="499" spans="1:6" ht="12">
      <c r="A499" s="19">
        <v>7724101512</v>
      </c>
      <c r="B499" s="20" t="s">
        <v>486</v>
      </c>
      <c r="C499" s="21" t="s">
        <v>23</v>
      </c>
      <c r="D499" s="47">
        <v>4133.43</v>
      </c>
      <c r="E499" s="54">
        <f t="shared" si="14"/>
        <v>4877.4474</v>
      </c>
      <c r="F499" s="57">
        <f t="shared" si="15"/>
        <v>2438.7237</v>
      </c>
    </row>
    <row r="500" spans="1:6" ht="12">
      <c r="A500" s="19">
        <v>7724101514</v>
      </c>
      <c r="B500" s="20" t="s">
        <v>487</v>
      </c>
      <c r="C500" s="21" t="s">
        <v>23</v>
      </c>
      <c r="D500" s="47">
        <v>4618.782</v>
      </c>
      <c r="E500" s="54">
        <f t="shared" si="14"/>
        <v>5450.16276</v>
      </c>
      <c r="F500" s="57">
        <f t="shared" si="15"/>
        <v>2725.08138</v>
      </c>
    </row>
    <row r="501" spans="1:6" ht="12">
      <c r="A501" s="19">
        <v>7724101516</v>
      </c>
      <c r="B501" s="20" t="s">
        <v>488</v>
      </c>
      <c r="C501" s="21" t="s">
        <v>23</v>
      </c>
      <c r="D501" s="47">
        <v>5106.402</v>
      </c>
      <c r="E501" s="54">
        <f t="shared" si="14"/>
        <v>6025.55436</v>
      </c>
      <c r="F501" s="57">
        <f t="shared" si="15"/>
        <v>3012.77718</v>
      </c>
    </row>
    <row r="502" spans="1:6" ht="12">
      <c r="A502" s="19">
        <v>7724101518</v>
      </c>
      <c r="B502" s="20" t="s">
        <v>489</v>
      </c>
      <c r="C502" s="21" t="s">
        <v>23</v>
      </c>
      <c r="D502" s="47">
        <v>5590.62</v>
      </c>
      <c r="E502" s="54">
        <f t="shared" si="14"/>
        <v>6596.9316</v>
      </c>
      <c r="F502" s="57">
        <f t="shared" si="15"/>
        <v>3298.4658</v>
      </c>
    </row>
    <row r="503" spans="1:6" ht="12">
      <c r="A503" s="19">
        <v>7724101520</v>
      </c>
      <c r="B503" s="20" t="s">
        <v>490</v>
      </c>
      <c r="C503" s="21" t="s">
        <v>23</v>
      </c>
      <c r="D503" s="47">
        <v>6094.116</v>
      </c>
      <c r="E503" s="54">
        <f t="shared" si="14"/>
        <v>7191.05688</v>
      </c>
      <c r="F503" s="57">
        <f t="shared" si="15"/>
        <v>3595.52844</v>
      </c>
    </row>
    <row r="504" spans="1:6" ht="12">
      <c r="A504" s="19">
        <v>7724101504</v>
      </c>
      <c r="B504" s="20" t="s">
        <v>491</v>
      </c>
      <c r="C504" s="21" t="s">
        <v>23</v>
      </c>
      <c r="D504" s="47">
        <v>2570.778</v>
      </c>
      <c r="E504" s="54">
        <f t="shared" si="14"/>
        <v>3033.51804</v>
      </c>
      <c r="F504" s="57">
        <f t="shared" si="15"/>
        <v>1516.75902</v>
      </c>
    </row>
    <row r="505" spans="1:6" ht="12">
      <c r="A505" s="20" t="s">
        <v>492</v>
      </c>
      <c r="B505" s="20" t="s">
        <v>493</v>
      </c>
      <c r="C505" s="21" t="s">
        <v>23</v>
      </c>
      <c r="D505" s="47">
        <v>2364.39</v>
      </c>
      <c r="E505" s="54">
        <f t="shared" si="14"/>
        <v>2789.9802</v>
      </c>
      <c r="F505" s="57">
        <f t="shared" si="15"/>
        <v>1394.9901</v>
      </c>
    </row>
    <row r="506" spans="1:6" ht="12">
      <c r="A506" s="19">
        <v>7724101505</v>
      </c>
      <c r="B506" s="20" t="s">
        <v>494</v>
      </c>
      <c r="C506" s="21" t="s">
        <v>23</v>
      </c>
      <c r="D506" s="47">
        <v>2747.682</v>
      </c>
      <c r="E506" s="54">
        <f t="shared" si="14"/>
        <v>3242.2647599999996</v>
      </c>
      <c r="F506" s="57">
        <f t="shared" si="15"/>
        <v>1621.1323799999998</v>
      </c>
    </row>
    <row r="507" spans="1:6" ht="12">
      <c r="A507" s="19">
        <v>7724101506</v>
      </c>
      <c r="B507" s="20" t="s">
        <v>495</v>
      </c>
      <c r="C507" s="21" t="s">
        <v>23</v>
      </c>
      <c r="D507" s="47">
        <v>2888.298</v>
      </c>
      <c r="E507" s="54">
        <f t="shared" si="14"/>
        <v>3408.1916399999996</v>
      </c>
      <c r="F507" s="57">
        <f t="shared" si="15"/>
        <v>1704.0958199999998</v>
      </c>
    </row>
    <row r="508" spans="1:6" ht="12">
      <c r="A508" s="19">
        <v>7724101507</v>
      </c>
      <c r="B508" s="20" t="s">
        <v>496</v>
      </c>
      <c r="C508" s="21" t="s">
        <v>23</v>
      </c>
      <c r="D508" s="47">
        <v>3037.986</v>
      </c>
      <c r="E508" s="54">
        <f t="shared" si="14"/>
        <v>3584.82348</v>
      </c>
      <c r="F508" s="57">
        <f t="shared" si="15"/>
        <v>1792.41174</v>
      </c>
    </row>
    <row r="509" spans="1:6" ht="12">
      <c r="A509" s="19">
        <v>7724101508</v>
      </c>
      <c r="B509" s="20" t="s">
        <v>497</v>
      </c>
      <c r="C509" s="21" t="s">
        <v>23</v>
      </c>
      <c r="D509" s="47">
        <v>3136.644</v>
      </c>
      <c r="E509" s="54">
        <f t="shared" si="14"/>
        <v>3701.23992</v>
      </c>
      <c r="F509" s="57">
        <f t="shared" si="15"/>
        <v>1850.61996</v>
      </c>
    </row>
    <row r="510" spans="1:6" ht="12">
      <c r="A510" s="19">
        <v>7724101509</v>
      </c>
      <c r="B510" s="20" t="s">
        <v>498</v>
      </c>
      <c r="C510" s="21" t="s">
        <v>23</v>
      </c>
      <c r="D510" s="47">
        <v>3420.144</v>
      </c>
      <c r="E510" s="54">
        <f t="shared" si="14"/>
        <v>4035.7699199999997</v>
      </c>
      <c r="F510" s="57">
        <f t="shared" si="15"/>
        <v>2017.8849599999999</v>
      </c>
    </row>
    <row r="511" spans="1:6" ht="12">
      <c r="A511" s="19">
        <v>7724101610</v>
      </c>
      <c r="B511" s="20" t="s">
        <v>499</v>
      </c>
      <c r="C511" s="21" t="s">
        <v>23</v>
      </c>
      <c r="D511" s="47">
        <v>3913.434</v>
      </c>
      <c r="E511" s="54">
        <f t="shared" si="14"/>
        <v>4617.8521200000005</v>
      </c>
      <c r="F511" s="57">
        <f t="shared" si="15"/>
        <v>2308.9260600000002</v>
      </c>
    </row>
    <row r="512" spans="1:6" ht="12">
      <c r="A512" s="19">
        <v>7724101612</v>
      </c>
      <c r="B512" s="20" t="s">
        <v>500</v>
      </c>
      <c r="C512" s="21" t="s">
        <v>23</v>
      </c>
      <c r="D512" s="47">
        <v>4424.868</v>
      </c>
      <c r="E512" s="54">
        <f t="shared" si="14"/>
        <v>5221.34424</v>
      </c>
      <c r="F512" s="57">
        <f t="shared" si="15"/>
        <v>2610.67212</v>
      </c>
    </row>
    <row r="513" spans="1:6" ht="12">
      <c r="A513" s="19">
        <v>7724101614</v>
      </c>
      <c r="B513" s="20" t="s">
        <v>501</v>
      </c>
      <c r="C513" s="21" t="s">
        <v>23</v>
      </c>
      <c r="D513" s="47">
        <v>4952.178</v>
      </c>
      <c r="E513" s="54">
        <f t="shared" si="14"/>
        <v>5843.57004</v>
      </c>
      <c r="F513" s="57">
        <f t="shared" si="15"/>
        <v>2921.78502</v>
      </c>
    </row>
    <row r="514" spans="1:6" ht="12">
      <c r="A514" s="19">
        <v>7724101616</v>
      </c>
      <c r="B514" s="20" t="s">
        <v>502</v>
      </c>
      <c r="C514" s="21" t="s">
        <v>23</v>
      </c>
      <c r="D514" s="47">
        <v>5634.846</v>
      </c>
      <c r="E514" s="54">
        <f t="shared" si="14"/>
        <v>6649.11828</v>
      </c>
      <c r="F514" s="57">
        <f t="shared" si="15"/>
        <v>3324.55914</v>
      </c>
    </row>
    <row r="515" spans="1:6" ht="12">
      <c r="A515" s="20" t="s">
        <v>503</v>
      </c>
      <c r="B515" s="20" t="s">
        <v>504</v>
      </c>
      <c r="C515" s="21" t="s">
        <v>23</v>
      </c>
      <c r="D515" s="47">
        <v>5239.08</v>
      </c>
      <c r="E515" s="54">
        <f t="shared" si="14"/>
        <v>6182.1144</v>
      </c>
      <c r="F515" s="57">
        <f t="shared" si="15"/>
        <v>3091.0572</v>
      </c>
    </row>
    <row r="516" spans="1:6" ht="12">
      <c r="A516" s="19">
        <v>7724101618</v>
      </c>
      <c r="B516" s="20" t="s">
        <v>505</v>
      </c>
      <c r="C516" s="21" t="s">
        <v>23</v>
      </c>
      <c r="D516" s="47">
        <v>6280.092</v>
      </c>
      <c r="E516" s="54">
        <f t="shared" si="14"/>
        <v>7410.508559999999</v>
      </c>
      <c r="F516" s="57">
        <f t="shared" si="15"/>
        <v>3705.2542799999997</v>
      </c>
    </row>
    <row r="517" spans="1:6" ht="12">
      <c r="A517" s="19">
        <v>7724101620</v>
      </c>
      <c r="B517" s="20" t="s">
        <v>506</v>
      </c>
      <c r="C517" s="21" t="s">
        <v>23</v>
      </c>
      <c r="D517" s="47">
        <v>6764.31</v>
      </c>
      <c r="E517" s="54">
        <f t="shared" si="14"/>
        <v>7981.8858</v>
      </c>
      <c r="F517" s="57">
        <f t="shared" si="15"/>
        <v>3990.9429</v>
      </c>
    </row>
    <row r="518" spans="1:6" ht="12">
      <c r="A518" s="19">
        <v>7724101604</v>
      </c>
      <c r="B518" s="20" t="s">
        <v>507</v>
      </c>
      <c r="C518" s="21" t="s">
        <v>23</v>
      </c>
      <c r="D518" s="47">
        <v>2800.98</v>
      </c>
      <c r="E518" s="54">
        <f t="shared" si="14"/>
        <v>3305.1564</v>
      </c>
      <c r="F518" s="57">
        <f t="shared" si="15"/>
        <v>1652.5782</v>
      </c>
    </row>
    <row r="519" spans="1:6" ht="12">
      <c r="A519" s="19">
        <v>7724101605</v>
      </c>
      <c r="B519" s="20" t="s">
        <v>508</v>
      </c>
      <c r="C519" s="21" t="s">
        <v>23</v>
      </c>
      <c r="D519" s="47">
        <v>2881.494</v>
      </c>
      <c r="E519" s="54">
        <f t="shared" si="14"/>
        <v>3400.16292</v>
      </c>
      <c r="F519" s="57">
        <f t="shared" si="15"/>
        <v>1700.08146</v>
      </c>
    </row>
    <row r="520" spans="1:6" ht="12">
      <c r="A520" s="19">
        <v>7724101606</v>
      </c>
      <c r="B520" s="20" t="s">
        <v>509</v>
      </c>
      <c r="C520" s="21" t="s">
        <v>23</v>
      </c>
      <c r="D520" s="47">
        <v>3084.48</v>
      </c>
      <c r="E520" s="54">
        <f t="shared" si="14"/>
        <v>3639.6864</v>
      </c>
      <c r="F520" s="57">
        <f t="shared" si="15"/>
        <v>1819.8432</v>
      </c>
    </row>
    <row r="521" spans="1:6" ht="12">
      <c r="A521" s="19">
        <v>7724101607</v>
      </c>
      <c r="B521" s="20" t="s">
        <v>510</v>
      </c>
      <c r="C521" s="21" t="s">
        <v>23</v>
      </c>
      <c r="D521" s="47">
        <v>3285.198</v>
      </c>
      <c r="E521" s="54">
        <f t="shared" si="14"/>
        <v>3876.5336399999997</v>
      </c>
      <c r="F521" s="57">
        <f t="shared" si="15"/>
        <v>1938.2668199999998</v>
      </c>
    </row>
    <row r="522" spans="1:6" ht="12">
      <c r="A522" s="19">
        <v>7724101608</v>
      </c>
      <c r="B522" s="20" t="s">
        <v>511</v>
      </c>
      <c r="C522" s="21" t="s">
        <v>23</v>
      </c>
      <c r="D522" s="47">
        <v>3489.318</v>
      </c>
      <c r="E522" s="54">
        <f t="shared" si="14"/>
        <v>4117.39524</v>
      </c>
      <c r="F522" s="57">
        <f t="shared" si="15"/>
        <v>2058.69762</v>
      </c>
    </row>
    <row r="523" spans="1:6" ht="12">
      <c r="A523" s="19">
        <v>7724101609</v>
      </c>
      <c r="B523" s="20" t="s">
        <v>512</v>
      </c>
      <c r="C523" s="21" t="s">
        <v>23</v>
      </c>
      <c r="D523" s="47">
        <v>3692.304</v>
      </c>
      <c r="E523" s="54">
        <f t="shared" si="14"/>
        <v>4356.91872</v>
      </c>
      <c r="F523" s="57">
        <f t="shared" si="15"/>
        <v>2178.45936</v>
      </c>
    </row>
    <row r="524" spans="1:6" ht="12">
      <c r="A524" s="19">
        <v>7724101910</v>
      </c>
      <c r="B524" s="20" t="s">
        <v>513</v>
      </c>
      <c r="C524" s="21" t="s">
        <v>23</v>
      </c>
      <c r="D524" s="47">
        <v>5284.44</v>
      </c>
      <c r="E524" s="54">
        <f t="shared" si="14"/>
        <v>6235.6392</v>
      </c>
      <c r="F524" s="57">
        <f t="shared" si="15"/>
        <v>3117.8196</v>
      </c>
    </row>
    <row r="525" spans="1:6" ht="12">
      <c r="A525" s="19">
        <v>7724101912</v>
      </c>
      <c r="B525" s="20" t="s">
        <v>514</v>
      </c>
      <c r="C525" s="21" t="s">
        <v>23</v>
      </c>
      <c r="D525" s="47">
        <v>6112.26</v>
      </c>
      <c r="E525" s="54">
        <f t="shared" si="14"/>
        <v>7212.4668</v>
      </c>
      <c r="F525" s="57">
        <f t="shared" si="15"/>
        <v>3606.2334</v>
      </c>
    </row>
    <row r="526" spans="1:6" ht="12">
      <c r="A526" s="19">
        <v>7724101914</v>
      </c>
      <c r="B526" s="20" t="s">
        <v>515</v>
      </c>
      <c r="C526" s="21" t="s">
        <v>23</v>
      </c>
      <c r="D526" s="47">
        <v>6959.358</v>
      </c>
      <c r="E526" s="54">
        <f t="shared" si="14"/>
        <v>8212.042440000001</v>
      </c>
      <c r="F526" s="57">
        <f t="shared" si="15"/>
        <v>4106.0212200000005</v>
      </c>
    </row>
    <row r="527" spans="1:6" ht="12">
      <c r="A527" s="19">
        <v>7724101916</v>
      </c>
      <c r="B527" s="20" t="s">
        <v>516</v>
      </c>
      <c r="C527" s="21" t="s">
        <v>23</v>
      </c>
      <c r="D527" s="47">
        <v>7786.044</v>
      </c>
      <c r="E527" s="54">
        <f t="shared" si="14"/>
        <v>9187.53192</v>
      </c>
      <c r="F527" s="57">
        <f t="shared" si="15"/>
        <v>4593.76596</v>
      </c>
    </row>
    <row r="528" spans="1:6" ht="12">
      <c r="A528" s="19">
        <v>7724101918</v>
      </c>
      <c r="B528" s="20" t="s">
        <v>517</v>
      </c>
      <c r="C528" s="21" t="s">
        <v>23</v>
      </c>
      <c r="D528" s="47">
        <v>8656.956</v>
      </c>
      <c r="E528" s="54">
        <f t="shared" si="14"/>
        <v>10215.20808</v>
      </c>
      <c r="F528" s="57">
        <f t="shared" si="15"/>
        <v>5107.60404</v>
      </c>
    </row>
    <row r="529" spans="1:6" ht="12">
      <c r="A529" s="19">
        <v>7724101920</v>
      </c>
      <c r="B529" s="20" t="s">
        <v>518</v>
      </c>
      <c r="C529" s="21" t="s">
        <v>23</v>
      </c>
      <c r="D529" s="47">
        <v>9484.776</v>
      </c>
      <c r="E529" s="54">
        <f t="shared" si="14"/>
        <v>11192.035679999999</v>
      </c>
      <c r="F529" s="57">
        <f t="shared" si="15"/>
        <v>5596.0178399999995</v>
      </c>
    </row>
    <row r="530" spans="1:6" ht="12">
      <c r="A530" s="19">
        <v>7724101904</v>
      </c>
      <c r="B530" s="20" t="s">
        <v>519</v>
      </c>
      <c r="C530" s="21" t="s">
        <v>23</v>
      </c>
      <c r="D530" s="47">
        <v>3433.752</v>
      </c>
      <c r="E530" s="54">
        <f t="shared" si="14"/>
        <v>4051.8273599999998</v>
      </c>
      <c r="F530" s="57">
        <f t="shared" si="15"/>
        <v>2025.9136799999999</v>
      </c>
    </row>
    <row r="531" spans="1:6" ht="12">
      <c r="A531" s="19">
        <v>7724101905</v>
      </c>
      <c r="B531" s="20" t="s">
        <v>520</v>
      </c>
      <c r="C531" s="21" t="s">
        <v>23</v>
      </c>
      <c r="D531" s="47">
        <v>3688.902</v>
      </c>
      <c r="E531" s="54">
        <f t="shared" si="14"/>
        <v>4352.90436</v>
      </c>
      <c r="F531" s="57">
        <f t="shared" si="15"/>
        <v>2176.45218</v>
      </c>
    </row>
    <row r="532" spans="1:6" ht="12">
      <c r="A532" s="19">
        <v>7724101906</v>
      </c>
      <c r="B532" s="20" t="s">
        <v>521</v>
      </c>
      <c r="C532" s="21" t="s">
        <v>23</v>
      </c>
      <c r="D532" s="47">
        <v>3987.144</v>
      </c>
      <c r="E532" s="54">
        <f t="shared" si="14"/>
        <v>4704.82992</v>
      </c>
      <c r="F532" s="57">
        <f t="shared" si="15"/>
        <v>2352.41496</v>
      </c>
    </row>
    <row r="533" spans="1:6" ht="12">
      <c r="A533" s="19">
        <v>7724101907</v>
      </c>
      <c r="B533" s="20" t="s">
        <v>522</v>
      </c>
      <c r="C533" s="21" t="s">
        <v>23</v>
      </c>
      <c r="D533" s="47">
        <v>4294.458</v>
      </c>
      <c r="E533" s="54">
        <f t="shared" si="14"/>
        <v>5067.46044</v>
      </c>
      <c r="F533" s="57">
        <f t="shared" si="15"/>
        <v>2533.73022</v>
      </c>
    </row>
    <row r="534" spans="1:6" ht="12">
      <c r="A534" s="19">
        <v>7724101908</v>
      </c>
      <c r="B534" s="20" t="s">
        <v>523</v>
      </c>
      <c r="C534" s="21" t="s">
        <v>23</v>
      </c>
      <c r="D534" s="47">
        <v>4622.184</v>
      </c>
      <c r="E534" s="54">
        <f t="shared" si="14"/>
        <v>5454.17712</v>
      </c>
      <c r="F534" s="57">
        <f t="shared" si="15"/>
        <v>2727.08856</v>
      </c>
    </row>
    <row r="535" spans="1:6" ht="12">
      <c r="A535" s="19">
        <v>7724101909</v>
      </c>
      <c r="B535" s="20" t="s">
        <v>524</v>
      </c>
      <c r="C535" s="21" t="s">
        <v>23</v>
      </c>
      <c r="D535" s="47">
        <v>4884.138</v>
      </c>
      <c r="E535" s="54">
        <f t="shared" si="14"/>
        <v>5763.28284</v>
      </c>
      <c r="F535" s="57">
        <f t="shared" si="15"/>
        <v>2881.64142</v>
      </c>
    </row>
    <row r="536" spans="1:6" ht="12.75" customHeight="1">
      <c r="A536" s="31" t="s">
        <v>83</v>
      </c>
      <c r="B536" s="31"/>
      <c r="C536" s="31"/>
      <c r="D536" s="43"/>
      <c r="E536" s="45"/>
      <c r="F536" s="57">
        <f t="shared" si="15"/>
        <v>0</v>
      </c>
    </row>
    <row r="537" spans="1:6" ht="12">
      <c r="A537" s="19">
        <v>7724102310</v>
      </c>
      <c r="B537" s="20" t="s">
        <v>525</v>
      </c>
      <c r="C537" s="21" t="s">
        <v>23</v>
      </c>
      <c r="D537" s="47">
        <v>3177.468</v>
      </c>
      <c r="E537" s="54">
        <f aca="true" t="shared" si="16" ref="E537:E621">D537+(D537*$E$39)</f>
        <v>3749.4122399999997</v>
      </c>
      <c r="F537" s="57">
        <f t="shared" si="15"/>
        <v>1874.7061199999998</v>
      </c>
    </row>
    <row r="538" spans="1:6" ht="12">
      <c r="A538" s="19">
        <v>7724102312</v>
      </c>
      <c r="B538" s="20" t="s">
        <v>526</v>
      </c>
      <c r="C538" s="21" t="s">
        <v>23</v>
      </c>
      <c r="D538" s="47">
        <v>3619.728</v>
      </c>
      <c r="E538" s="54">
        <f t="shared" si="16"/>
        <v>4271.27904</v>
      </c>
      <c r="F538" s="57">
        <f t="shared" si="15"/>
        <v>2135.63952</v>
      </c>
    </row>
    <row r="539" spans="1:6" ht="12">
      <c r="A539" s="19">
        <v>7724102314</v>
      </c>
      <c r="B539" s="20" t="s">
        <v>527</v>
      </c>
      <c r="C539" s="21" t="s">
        <v>23</v>
      </c>
      <c r="D539" s="47">
        <v>4333.014</v>
      </c>
      <c r="E539" s="54">
        <f t="shared" si="16"/>
        <v>5112.95652</v>
      </c>
      <c r="F539" s="57">
        <f t="shared" si="15"/>
        <v>2556.47826</v>
      </c>
    </row>
    <row r="540" spans="1:6" ht="12">
      <c r="A540" s="20" t="s">
        <v>528</v>
      </c>
      <c r="B540" s="20" t="s">
        <v>529</v>
      </c>
      <c r="C540" s="21" t="s">
        <v>23</v>
      </c>
      <c r="D540" s="47">
        <v>4017.762</v>
      </c>
      <c r="E540" s="54">
        <f t="shared" si="16"/>
        <v>4740.95916</v>
      </c>
      <c r="F540" s="57">
        <f t="shared" si="15"/>
        <v>2370.47958</v>
      </c>
    </row>
    <row r="541" spans="1:6" ht="12">
      <c r="A541" s="19">
        <v>7724102316</v>
      </c>
      <c r="B541" s="20" t="s">
        <v>530</v>
      </c>
      <c r="C541" s="21" t="s">
        <v>23</v>
      </c>
      <c r="D541" s="47">
        <v>4703.832</v>
      </c>
      <c r="E541" s="54">
        <f t="shared" si="16"/>
        <v>5550.5217600000005</v>
      </c>
      <c r="F541" s="57">
        <f t="shared" si="15"/>
        <v>2775.2608800000003</v>
      </c>
    </row>
    <row r="542" spans="1:6" ht="12">
      <c r="A542" s="20" t="s">
        <v>531</v>
      </c>
      <c r="B542" s="20" t="s">
        <v>532</v>
      </c>
      <c r="C542" s="21" t="s">
        <v>23</v>
      </c>
      <c r="D542" s="47">
        <v>4365.9</v>
      </c>
      <c r="E542" s="54">
        <f t="shared" si="16"/>
        <v>5151.762</v>
      </c>
      <c r="F542" s="57">
        <f t="shared" si="15"/>
        <v>2575.881</v>
      </c>
    </row>
    <row r="543" spans="1:6" ht="12">
      <c r="A543" s="19">
        <v>7724102318</v>
      </c>
      <c r="B543" s="20" t="s">
        <v>533</v>
      </c>
      <c r="C543" s="21" t="s">
        <v>23</v>
      </c>
      <c r="D543" s="47">
        <v>5250.42</v>
      </c>
      <c r="E543" s="54">
        <f t="shared" si="16"/>
        <v>6195.4956</v>
      </c>
      <c r="F543" s="57">
        <f t="shared" si="15"/>
        <v>3097.7478</v>
      </c>
    </row>
    <row r="544" spans="1:6" ht="12">
      <c r="A544" s="20" t="s">
        <v>534</v>
      </c>
      <c r="B544" s="20" t="s">
        <v>535</v>
      </c>
      <c r="C544" s="21" t="s">
        <v>23</v>
      </c>
      <c r="D544" s="47">
        <v>4878.468</v>
      </c>
      <c r="E544" s="54">
        <f t="shared" si="16"/>
        <v>5756.59224</v>
      </c>
      <c r="F544" s="57">
        <f t="shared" si="15"/>
        <v>2878.29612</v>
      </c>
    </row>
    <row r="545" spans="1:6" ht="12">
      <c r="A545" s="19">
        <v>7724102320</v>
      </c>
      <c r="B545" s="20" t="s">
        <v>536</v>
      </c>
      <c r="C545" s="21" t="s">
        <v>23</v>
      </c>
      <c r="D545" s="47">
        <v>5607.63</v>
      </c>
      <c r="E545" s="54">
        <f t="shared" si="16"/>
        <v>6617.0034</v>
      </c>
      <c r="F545" s="57">
        <f t="shared" si="15"/>
        <v>3308.5017</v>
      </c>
    </row>
    <row r="546" spans="1:6" ht="12">
      <c r="A546" s="19">
        <v>7724102304</v>
      </c>
      <c r="B546" s="20" t="s">
        <v>537</v>
      </c>
      <c r="C546" s="21" t="s">
        <v>23</v>
      </c>
      <c r="D546" s="47">
        <v>2338.308</v>
      </c>
      <c r="E546" s="54">
        <f t="shared" si="16"/>
        <v>2759.2034400000002</v>
      </c>
      <c r="F546" s="57">
        <f t="shared" si="15"/>
        <v>1379.6017200000001</v>
      </c>
    </row>
    <row r="547" spans="1:6" ht="12">
      <c r="A547" s="19">
        <v>7724102305</v>
      </c>
      <c r="B547" s="20" t="s">
        <v>538</v>
      </c>
      <c r="C547" s="21" t="s">
        <v>23</v>
      </c>
      <c r="D547" s="47">
        <v>2460.78</v>
      </c>
      <c r="E547" s="54">
        <f t="shared" si="16"/>
        <v>2903.7204</v>
      </c>
      <c r="F547" s="57">
        <f t="shared" si="15"/>
        <v>1451.8602</v>
      </c>
    </row>
    <row r="548" spans="1:6" ht="12">
      <c r="A548" s="20" t="s">
        <v>539</v>
      </c>
      <c r="B548" s="20" t="s">
        <v>540</v>
      </c>
      <c r="C548" s="21" t="s">
        <v>23</v>
      </c>
      <c r="D548" s="47">
        <v>2262.33</v>
      </c>
      <c r="E548" s="54">
        <f t="shared" si="16"/>
        <v>2669.5494</v>
      </c>
      <c r="F548" s="57">
        <f t="shared" si="15"/>
        <v>1334.7747</v>
      </c>
    </row>
    <row r="549" spans="1:6" ht="12">
      <c r="A549" s="19">
        <v>7724102306</v>
      </c>
      <c r="B549" s="20" t="s">
        <v>541</v>
      </c>
      <c r="C549" s="21" t="s">
        <v>23</v>
      </c>
      <c r="D549" s="47">
        <v>2611.602</v>
      </c>
      <c r="E549" s="54">
        <f t="shared" si="16"/>
        <v>3081.6903599999996</v>
      </c>
      <c r="F549" s="57">
        <f t="shared" si="15"/>
        <v>1540.8451799999998</v>
      </c>
    </row>
    <row r="550" spans="1:6" ht="12">
      <c r="A550" s="20" t="s">
        <v>542</v>
      </c>
      <c r="B550" s="20" t="s">
        <v>543</v>
      </c>
      <c r="C550" s="21" t="s">
        <v>23</v>
      </c>
      <c r="D550" s="47">
        <v>2404.08</v>
      </c>
      <c r="E550" s="54">
        <f t="shared" si="16"/>
        <v>2836.8143999999998</v>
      </c>
      <c r="F550" s="57">
        <f t="shared" si="15"/>
        <v>1418.4071999999999</v>
      </c>
    </row>
    <row r="551" spans="1:6" ht="12">
      <c r="A551" s="19">
        <v>7724102307</v>
      </c>
      <c r="B551" s="20" t="s">
        <v>544</v>
      </c>
      <c r="C551" s="21" t="s">
        <v>23</v>
      </c>
      <c r="D551" s="47">
        <v>2728.404</v>
      </c>
      <c r="E551" s="54">
        <f t="shared" si="16"/>
        <v>3219.51672</v>
      </c>
      <c r="F551" s="57">
        <f t="shared" si="15"/>
        <v>1609.75836</v>
      </c>
    </row>
    <row r="552" spans="1:6" ht="12">
      <c r="A552" s="20" t="s">
        <v>545</v>
      </c>
      <c r="B552" s="20" t="s">
        <v>546</v>
      </c>
      <c r="C552" s="21" t="s">
        <v>23</v>
      </c>
      <c r="D552" s="47">
        <v>2512.944</v>
      </c>
      <c r="E552" s="54">
        <f t="shared" si="16"/>
        <v>2965.27392</v>
      </c>
      <c r="F552" s="57">
        <f t="shared" si="15"/>
        <v>1482.63696</v>
      </c>
    </row>
    <row r="553" spans="1:6" ht="12">
      <c r="A553" s="19">
        <v>7724102308</v>
      </c>
      <c r="B553" s="20" t="s">
        <v>547</v>
      </c>
      <c r="C553" s="21" t="s">
        <v>23</v>
      </c>
      <c r="D553" s="47">
        <v>2858.814</v>
      </c>
      <c r="E553" s="54">
        <f t="shared" si="16"/>
        <v>3373.4005199999997</v>
      </c>
      <c r="F553" s="57">
        <f aca="true" t="shared" si="17" ref="F553:F616">E553-E553*$D$32%</f>
        <v>1686.7002599999998</v>
      </c>
    </row>
    <row r="554" spans="1:6" ht="12">
      <c r="A554" s="20" t="s">
        <v>548</v>
      </c>
      <c r="B554" s="20" t="s">
        <v>549</v>
      </c>
      <c r="C554" s="21" t="s">
        <v>23</v>
      </c>
      <c r="D554" s="47">
        <v>2636.55</v>
      </c>
      <c r="E554" s="54">
        <f t="shared" si="16"/>
        <v>3111.1290000000004</v>
      </c>
      <c r="F554" s="57">
        <f t="shared" si="17"/>
        <v>1555.5645000000002</v>
      </c>
    </row>
    <row r="555" spans="1:6" ht="12">
      <c r="A555" s="19">
        <v>7724102309</v>
      </c>
      <c r="B555" s="20" t="s">
        <v>550</v>
      </c>
      <c r="C555" s="21" t="s">
        <v>23</v>
      </c>
      <c r="D555" s="47">
        <v>3035.718</v>
      </c>
      <c r="E555" s="54">
        <f t="shared" si="16"/>
        <v>3582.14724</v>
      </c>
      <c r="F555" s="57">
        <f t="shared" si="17"/>
        <v>1791.07362</v>
      </c>
    </row>
    <row r="556" spans="1:6" ht="12">
      <c r="A556" s="20" t="s">
        <v>551</v>
      </c>
      <c r="B556" s="20" t="s">
        <v>552</v>
      </c>
      <c r="C556" s="21" t="s">
        <v>23</v>
      </c>
      <c r="D556" s="47">
        <v>2800.98</v>
      </c>
      <c r="E556" s="54">
        <f t="shared" si="16"/>
        <v>3305.1564</v>
      </c>
      <c r="F556" s="57">
        <f t="shared" si="17"/>
        <v>1652.5782</v>
      </c>
    </row>
    <row r="557" spans="1:6" ht="12">
      <c r="A557" s="19">
        <v>7724102410</v>
      </c>
      <c r="B557" s="20" t="s">
        <v>553</v>
      </c>
      <c r="C557" s="21" t="s">
        <v>23</v>
      </c>
      <c r="D557" s="47">
        <v>3566.43</v>
      </c>
      <c r="E557" s="54">
        <f t="shared" si="16"/>
        <v>4208.3874</v>
      </c>
      <c r="F557" s="57">
        <f t="shared" si="17"/>
        <v>2104.1937</v>
      </c>
    </row>
    <row r="558" spans="1:6" ht="12">
      <c r="A558" s="19">
        <v>7724102412</v>
      </c>
      <c r="B558" s="20" t="s">
        <v>554</v>
      </c>
      <c r="C558" s="21" t="s">
        <v>23</v>
      </c>
      <c r="D558" s="47">
        <v>4069.926</v>
      </c>
      <c r="E558" s="54">
        <f t="shared" si="16"/>
        <v>4802.51268</v>
      </c>
      <c r="F558" s="57">
        <f t="shared" si="17"/>
        <v>2401.25634</v>
      </c>
    </row>
    <row r="559" spans="1:6" ht="12">
      <c r="A559" s="20" t="s">
        <v>555</v>
      </c>
      <c r="B559" s="20" t="s">
        <v>556</v>
      </c>
      <c r="C559" s="21" t="s">
        <v>23</v>
      </c>
      <c r="D559" s="47">
        <v>3770.55</v>
      </c>
      <c r="E559" s="54">
        <f t="shared" si="16"/>
        <v>4449.249</v>
      </c>
      <c r="F559" s="57">
        <f t="shared" si="17"/>
        <v>2224.6245</v>
      </c>
    </row>
    <row r="560" spans="1:6" ht="12">
      <c r="A560" s="19">
        <v>7724102414</v>
      </c>
      <c r="B560" s="20" t="s">
        <v>557</v>
      </c>
      <c r="C560" s="21" t="s">
        <v>23</v>
      </c>
      <c r="D560" s="47">
        <v>4871.664</v>
      </c>
      <c r="E560" s="54">
        <f t="shared" si="16"/>
        <v>5748.56352</v>
      </c>
      <c r="F560" s="57">
        <f t="shared" si="17"/>
        <v>2874.28176</v>
      </c>
    </row>
    <row r="561" spans="1:6" ht="12">
      <c r="A561" s="20" t="s">
        <v>558</v>
      </c>
      <c r="B561" s="20" t="s">
        <v>559</v>
      </c>
      <c r="C561" s="21" t="s">
        <v>23</v>
      </c>
      <c r="D561" s="47">
        <v>4523.526</v>
      </c>
      <c r="E561" s="54">
        <f t="shared" si="16"/>
        <v>5337.760679999999</v>
      </c>
      <c r="F561" s="57">
        <f t="shared" si="17"/>
        <v>2668.8803399999997</v>
      </c>
    </row>
    <row r="562" spans="1:6" ht="12">
      <c r="A562" s="19">
        <v>7724102416</v>
      </c>
      <c r="B562" s="20" t="s">
        <v>560</v>
      </c>
      <c r="C562" s="21" t="s">
        <v>23</v>
      </c>
      <c r="D562" s="47">
        <v>5295.78</v>
      </c>
      <c r="E562" s="54">
        <f t="shared" si="16"/>
        <v>6249.020399999999</v>
      </c>
      <c r="F562" s="57">
        <f t="shared" si="17"/>
        <v>3124.5101999999997</v>
      </c>
    </row>
    <row r="563" spans="1:6" ht="12">
      <c r="A563" s="19">
        <v>7724102418</v>
      </c>
      <c r="B563" s="20" t="s">
        <v>561</v>
      </c>
      <c r="C563" s="21" t="s">
        <v>23</v>
      </c>
      <c r="D563" s="47">
        <v>5922.882</v>
      </c>
      <c r="E563" s="54">
        <f t="shared" si="16"/>
        <v>6989.000759999999</v>
      </c>
      <c r="F563" s="57">
        <f t="shared" si="17"/>
        <v>3494.5003799999995</v>
      </c>
    </row>
    <row r="564" spans="1:6" ht="12">
      <c r="A564" s="20" t="s">
        <v>562</v>
      </c>
      <c r="B564" s="20" t="s">
        <v>563</v>
      </c>
      <c r="C564" s="21" t="s">
        <v>23</v>
      </c>
      <c r="D564" s="47">
        <v>5510.106</v>
      </c>
      <c r="E564" s="54">
        <f t="shared" si="16"/>
        <v>6501.92508</v>
      </c>
      <c r="F564" s="57">
        <f t="shared" si="17"/>
        <v>3250.96254</v>
      </c>
    </row>
    <row r="565" spans="1:6" ht="12">
      <c r="A565" s="19">
        <v>7724102420</v>
      </c>
      <c r="B565" s="20" t="s">
        <v>564</v>
      </c>
      <c r="C565" s="21" t="s">
        <v>23</v>
      </c>
      <c r="D565" s="47">
        <v>6345.864</v>
      </c>
      <c r="E565" s="54">
        <f t="shared" si="16"/>
        <v>7488.119519999999</v>
      </c>
      <c r="F565" s="57">
        <f t="shared" si="17"/>
        <v>3744.0597599999996</v>
      </c>
    </row>
    <row r="566" spans="1:6" ht="12">
      <c r="A566" s="20" t="s">
        <v>565</v>
      </c>
      <c r="B566" s="20" t="s">
        <v>566</v>
      </c>
      <c r="C566" s="21" t="s">
        <v>23</v>
      </c>
      <c r="D566" s="47">
        <v>5907.006</v>
      </c>
      <c r="E566" s="54">
        <f t="shared" si="16"/>
        <v>6970.2670800000005</v>
      </c>
      <c r="F566" s="57">
        <f t="shared" si="17"/>
        <v>3485.1335400000003</v>
      </c>
    </row>
    <row r="567" spans="1:6" ht="12">
      <c r="A567" s="19">
        <v>7724102404</v>
      </c>
      <c r="B567" s="20" t="s">
        <v>567</v>
      </c>
      <c r="C567" s="21" t="s">
        <v>23</v>
      </c>
      <c r="D567" s="47">
        <v>2517.48</v>
      </c>
      <c r="E567" s="54">
        <f t="shared" si="16"/>
        <v>2970.6264</v>
      </c>
      <c r="F567" s="57">
        <f t="shared" si="17"/>
        <v>1485.3132</v>
      </c>
    </row>
    <row r="568" spans="1:6" ht="12">
      <c r="A568" s="20" t="s">
        <v>568</v>
      </c>
      <c r="B568" s="20" t="s">
        <v>569</v>
      </c>
      <c r="C568" s="21" t="s">
        <v>23</v>
      </c>
      <c r="D568" s="47">
        <v>2313.36</v>
      </c>
      <c r="E568" s="54">
        <f t="shared" si="16"/>
        <v>2729.7648</v>
      </c>
      <c r="F568" s="57">
        <f t="shared" si="17"/>
        <v>1364.8824</v>
      </c>
    </row>
    <row r="569" spans="1:6" ht="12">
      <c r="A569" s="19">
        <v>7724102405</v>
      </c>
      <c r="B569" s="20" t="s">
        <v>570</v>
      </c>
      <c r="C569" s="21" t="s">
        <v>23</v>
      </c>
      <c r="D569" s="47">
        <v>2666.034</v>
      </c>
      <c r="E569" s="54">
        <f t="shared" si="16"/>
        <v>3145.92012</v>
      </c>
      <c r="F569" s="57">
        <f t="shared" si="17"/>
        <v>1572.96006</v>
      </c>
    </row>
    <row r="570" spans="1:6" ht="12">
      <c r="A570" s="19">
        <v>7724102406</v>
      </c>
      <c r="B570" s="20" t="s">
        <v>571</v>
      </c>
      <c r="C570" s="21" t="s">
        <v>23</v>
      </c>
      <c r="D570" s="47">
        <v>2858.814</v>
      </c>
      <c r="E570" s="54">
        <f t="shared" si="16"/>
        <v>3373.4005199999997</v>
      </c>
      <c r="F570" s="57">
        <f t="shared" si="17"/>
        <v>1686.7002599999998</v>
      </c>
    </row>
    <row r="571" spans="1:6" ht="12">
      <c r="A571" s="19">
        <v>7724102407</v>
      </c>
      <c r="B571" s="20" t="s">
        <v>572</v>
      </c>
      <c r="C571" s="21" t="s">
        <v>23</v>
      </c>
      <c r="D571" s="47">
        <v>3027.78</v>
      </c>
      <c r="E571" s="54">
        <f t="shared" si="16"/>
        <v>3572.7804</v>
      </c>
      <c r="F571" s="57">
        <f t="shared" si="17"/>
        <v>1786.3902</v>
      </c>
    </row>
    <row r="572" spans="1:6" ht="12">
      <c r="A572" s="19">
        <v>7724102408</v>
      </c>
      <c r="B572" s="20" t="s">
        <v>573</v>
      </c>
      <c r="C572" s="21" t="s">
        <v>23</v>
      </c>
      <c r="D572" s="47">
        <v>3177.468</v>
      </c>
      <c r="E572" s="54">
        <f t="shared" si="16"/>
        <v>3749.4122399999997</v>
      </c>
      <c r="F572" s="57">
        <f t="shared" si="17"/>
        <v>1874.7061199999998</v>
      </c>
    </row>
    <row r="573" spans="1:6" ht="12">
      <c r="A573" s="19">
        <v>7724102409</v>
      </c>
      <c r="B573" s="20" t="s">
        <v>574</v>
      </c>
      <c r="C573" s="21" t="s">
        <v>23</v>
      </c>
      <c r="D573" s="47">
        <v>3397.464</v>
      </c>
      <c r="E573" s="54">
        <f t="shared" si="16"/>
        <v>4009.00752</v>
      </c>
      <c r="F573" s="57">
        <f t="shared" si="17"/>
        <v>2004.50376</v>
      </c>
    </row>
    <row r="574" spans="1:6" ht="12">
      <c r="A574" s="20" t="s">
        <v>575</v>
      </c>
      <c r="B574" s="20" t="s">
        <v>576</v>
      </c>
      <c r="C574" s="21" t="s">
        <v>23</v>
      </c>
      <c r="D574" s="47">
        <v>3141.18</v>
      </c>
      <c r="E574" s="54">
        <f t="shared" si="16"/>
        <v>3706.5923999999995</v>
      </c>
      <c r="F574" s="57">
        <f t="shared" si="17"/>
        <v>1853.2961999999998</v>
      </c>
    </row>
    <row r="575" spans="1:6" ht="12">
      <c r="A575" s="19">
        <v>7724102510</v>
      </c>
      <c r="B575" s="20" t="s">
        <v>577</v>
      </c>
      <c r="C575" s="21" t="s">
        <v>23</v>
      </c>
      <c r="D575" s="47">
        <v>4006.422</v>
      </c>
      <c r="E575" s="54">
        <f t="shared" si="16"/>
        <v>4727.57796</v>
      </c>
      <c r="F575" s="57">
        <f t="shared" si="17"/>
        <v>2363.78898</v>
      </c>
    </row>
    <row r="576" spans="1:6" ht="12">
      <c r="A576" s="20" t="s">
        <v>578</v>
      </c>
      <c r="B576" s="20" t="s">
        <v>579</v>
      </c>
      <c r="C576" s="21" t="s">
        <v>23</v>
      </c>
      <c r="D576" s="47">
        <v>3711.582</v>
      </c>
      <c r="E576" s="54">
        <f t="shared" si="16"/>
        <v>4379.66676</v>
      </c>
      <c r="F576" s="57">
        <f t="shared" si="17"/>
        <v>2189.83338</v>
      </c>
    </row>
    <row r="577" spans="1:6" ht="12">
      <c r="A577" s="19">
        <v>7724102512</v>
      </c>
      <c r="B577" s="20" t="s">
        <v>580</v>
      </c>
      <c r="C577" s="21" t="s">
        <v>23</v>
      </c>
      <c r="D577" s="47">
        <v>4562.082</v>
      </c>
      <c r="E577" s="54">
        <f t="shared" si="16"/>
        <v>5383.25676</v>
      </c>
      <c r="F577" s="57">
        <f t="shared" si="17"/>
        <v>2691.62838</v>
      </c>
    </row>
    <row r="578" spans="1:6" ht="12">
      <c r="A578" s="20" t="s">
        <v>581</v>
      </c>
      <c r="B578" s="20" t="s">
        <v>582</v>
      </c>
      <c r="C578" s="21" t="s">
        <v>23</v>
      </c>
      <c r="D578" s="47">
        <v>4233.222</v>
      </c>
      <c r="E578" s="54">
        <f t="shared" si="16"/>
        <v>4995.201959999999</v>
      </c>
      <c r="F578" s="57">
        <f t="shared" si="17"/>
        <v>2497.6009799999997</v>
      </c>
    </row>
    <row r="579" spans="1:6" ht="12">
      <c r="A579" s="19">
        <v>7724102514</v>
      </c>
      <c r="B579" s="20" t="s">
        <v>583</v>
      </c>
      <c r="C579" s="21" t="s">
        <v>23</v>
      </c>
      <c r="D579" s="47">
        <v>5137.02</v>
      </c>
      <c r="E579" s="54">
        <f t="shared" si="16"/>
        <v>6061.6836</v>
      </c>
      <c r="F579" s="57">
        <f t="shared" si="17"/>
        <v>3030.8418</v>
      </c>
    </row>
    <row r="580" spans="1:6" ht="12">
      <c r="A580" s="19">
        <v>7724102516</v>
      </c>
      <c r="B580" s="20" t="s">
        <v>584</v>
      </c>
      <c r="C580" s="21" t="s">
        <v>23</v>
      </c>
      <c r="D580" s="47">
        <v>5702.886</v>
      </c>
      <c r="E580" s="54">
        <f t="shared" si="16"/>
        <v>6729.40548</v>
      </c>
      <c r="F580" s="57">
        <f t="shared" si="17"/>
        <v>3364.70274</v>
      </c>
    </row>
    <row r="581" spans="1:6" ht="12">
      <c r="A581" s="19">
        <v>7724102518</v>
      </c>
      <c r="B581" s="20" t="s">
        <v>585</v>
      </c>
      <c r="C581" s="21" t="s">
        <v>23</v>
      </c>
      <c r="D581" s="47">
        <v>6275.556</v>
      </c>
      <c r="E581" s="54">
        <f t="shared" si="16"/>
        <v>7405.15608</v>
      </c>
      <c r="F581" s="57">
        <f t="shared" si="17"/>
        <v>3702.57804</v>
      </c>
    </row>
    <row r="582" spans="1:6" ht="12">
      <c r="A582" s="20" t="s">
        <v>586</v>
      </c>
      <c r="B582" s="20" t="s">
        <v>587</v>
      </c>
      <c r="C582" s="21" t="s">
        <v>23</v>
      </c>
      <c r="D582" s="47">
        <v>5840.1</v>
      </c>
      <c r="E582" s="54">
        <f t="shared" si="16"/>
        <v>6891.318</v>
      </c>
      <c r="F582" s="57">
        <f t="shared" si="17"/>
        <v>3445.659</v>
      </c>
    </row>
    <row r="583" spans="1:6" ht="12">
      <c r="A583" s="19">
        <v>7724102520</v>
      </c>
      <c r="B583" s="20" t="s">
        <v>588</v>
      </c>
      <c r="C583" s="21" t="s">
        <v>23</v>
      </c>
      <c r="D583" s="47">
        <v>6867.504</v>
      </c>
      <c r="E583" s="54">
        <f t="shared" si="16"/>
        <v>8103.6547199999995</v>
      </c>
      <c r="F583" s="57">
        <f t="shared" si="17"/>
        <v>4051.8273599999998</v>
      </c>
    </row>
    <row r="584" spans="1:6" ht="12">
      <c r="A584" s="20" t="s">
        <v>589</v>
      </c>
      <c r="B584" s="20" t="s">
        <v>590</v>
      </c>
      <c r="C584" s="21" t="s">
        <v>23</v>
      </c>
      <c r="D584" s="47">
        <v>6395.76</v>
      </c>
      <c r="E584" s="54">
        <f t="shared" si="16"/>
        <v>7546.9968</v>
      </c>
      <c r="F584" s="57">
        <f t="shared" si="17"/>
        <v>3773.4984</v>
      </c>
    </row>
    <row r="585" spans="1:6" ht="12">
      <c r="A585" s="19">
        <v>7724102504</v>
      </c>
      <c r="B585" s="20" t="s">
        <v>591</v>
      </c>
      <c r="C585" s="21" t="s">
        <v>23</v>
      </c>
      <c r="D585" s="47">
        <v>2728.404</v>
      </c>
      <c r="E585" s="54">
        <f t="shared" si="16"/>
        <v>3219.51672</v>
      </c>
      <c r="F585" s="57">
        <f t="shared" si="17"/>
        <v>1609.75836</v>
      </c>
    </row>
    <row r="586" spans="1:6" ht="12">
      <c r="A586" s="19">
        <v>7724102505</v>
      </c>
      <c r="B586" s="20" t="s">
        <v>592</v>
      </c>
      <c r="C586" s="21" t="s">
        <v>23</v>
      </c>
      <c r="D586" s="47">
        <v>2931.39</v>
      </c>
      <c r="E586" s="54">
        <f t="shared" si="16"/>
        <v>3459.0402</v>
      </c>
      <c r="F586" s="57">
        <f t="shared" si="17"/>
        <v>1729.5201</v>
      </c>
    </row>
    <row r="587" spans="1:6" ht="12">
      <c r="A587" s="20" t="s">
        <v>593</v>
      </c>
      <c r="B587" s="20" t="s">
        <v>594</v>
      </c>
      <c r="C587" s="21" t="s">
        <v>23</v>
      </c>
      <c r="D587" s="47">
        <v>2702.322</v>
      </c>
      <c r="E587" s="54">
        <f t="shared" si="16"/>
        <v>3188.73996</v>
      </c>
      <c r="F587" s="57">
        <f t="shared" si="17"/>
        <v>1594.36998</v>
      </c>
    </row>
    <row r="588" spans="1:6" ht="12">
      <c r="A588" s="19">
        <v>7724102506</v>
      </c>
      <c r="B588" s="20" t="s">
        <v>595</v>
      </c>
      <c r="C588" s="21" t="s">
        <v>23</v>
      </c>
      <c r="D588" s="47">
        <v>3098.088</v>
      </c>
      <c r="E588" s="54">
        <f t="shared" si="16"/>
        <v>3655.74384</v>
      </c>
      <c r="F588" s="57">
        <f t="shared" si="17"/>
        <v>1827.87192</v>
      </c>
    </row>
    <row r="589" spans="1:6" ht="12">
      <c r="A589" s="20" t="s">
        <v>596</v>
      </c>
      <c r="B589" s="20" t="s">
        <v>597</v>
      </c>
      <c r="C589" s="21" t="s">
        <v>23</v>
      </c>
      <c r="D589" s="47">
        <v>2858.814</v>
      </c>
      <c r="E589" s="54">
        <f t="shared" si="16"/>
        <v>3373.4005199999997</v>
      </c>
      <c r="F589" s="57">
        <f t="shared" si="17"/>
        <v>1686.7002599999998</v>
      </c>
    </row>
    <row r="590" spans="1:6" ht="12">
      <c r="A590" s="19">
        <v>7724102507</v>
      </c>
      <c r="B590" s="20" t="s">
        <v>598</v>
      </c>
      <c r="C590" s="21" t="s">
        <v>23</v>
      </c>
      <c r="D590" s="47">
        <v>3273.858</v>
      </c>
      <c r="E590" s="54">
        <f t="shared" si="16"/>
        <v>3863.1524400000003</v>
      </c>
      <c r="F590" s="57">
        <f t="shared" si="17"/>
        <v>1931.5762200000001</v>
      </c>
    </row>
    <row r="591" spans="1:6" ht="12">
      <c r="A591" s="20" t="s">
        <v>599</v>
      </c>
      <c r="B591" s="20" t="s">
        <v>600</v>
      </c>
      <c r="C591" s="21" t="s">
        <v>23</v>
      </c>
      <c r="D591" s="47">
        <v>3024.378</v>
      </c>
      <c r="E591" s="54">
        <f t="shared" si="16"/>
        <v>3568.7660400000004</v>
      </c>
      <c r="F591" s="57">
        <f t="shared" si="17"/>
        <v>1784.3830200000002</v>
      </c>
    </row>
    <row r="592" spans="1:6" ht="12">
      <c r="A592" s="19">
        <v>7724102508</v>
      </c>
      <c r="B592" s="20" t="s">
        <v>601</v>
      </c>
      <c r="C592" s="21" t="s">
        <v>23</v>
      </c>
      <c r="D592" s="47">
        <v>3502.926</v>
      </c>
      <c r="E592" s="54">
        <f t="shared" si="16"/>
        <v>4133.45268</v>
      </c>
      <c r="F592" s="57">
        <f t="shared" si="17"/>
        <v>2066.72634</v>
      </c>
    </row>
    <row r="593" spans="1:6" ht="12">
      <c r="A593" s="19">
        <v>7724102509</v>
      </c>
      <c r="B593" s="20" t="s">
        <v>602</v>
      </c>
      <c r="C593" s="21" t="s">
        <v>23</v>
      </c>
      <c r="D593" s="47">
        <v>3725.19</v>
      </c>
      <c r="E593" s="54">
        <f t="shared" si="16"/>
        <v>4395.7242</v>
      </c>
      <c r="F593" s="57">
        <f t="shared" si="17"/>
        <v>2197.8621</v>
      </c>
    </row>
    <row r="594" spans="1:6" ht="12">
      <c r="A594" s="19">
        <v>7724102610</v>
      </c>
      <c r="B594" s="20" t="s">
        <v>603</v>
      </c>
      <c r="C594" s="21" t="s">
        <v>23</v>
      </c>
      <c r="D594" s="47">
        <v>4298.994</v>
      </c>
      <c r="E594" s="54">
        <f t="shared" si="16"/>
        <v>5072.812919999999</v>
      </c>
      <c r="F594" s="57">
        <f t="shared" si="17"/>
        <v>2536.4064599999997</v>
      </c>
    </row>
    <row r="595" spans="1:6" ht="12">
      <c r="A595" s="19">
        <v>7724102612</v>
      </c>
      <c r="B595" s="20" t="s">
        <v>604</v>
      </c>
      <c r="C595" s="21" t="s">
        <v>23</v>
      </c>
      <c r="D595" s="47">
        <v>4907.952</v>
      </c>
      <c r="E595" s="54">
        <f t="shared" si="16"/>
        <v>5791.38336</v>
      </c>
      <c r="F595" s="57">
        <f t="shared" si="17"/>
        <v>2895.69168</v>
      </c>
    </row>
    <row r="596" spans="1:6" ht="12">
      <c r="A596" s="19">
        <v>7724102614</v>
      </c>
      <c r="B596" s="20" t="s">
        <v>605</v>
      </c>
      <c r="C596" s="21" t="s">
        <v>23</v>
      </c>
      <c r="D596" s="47">
        <v>5525.982</v>
      </c>
      <c r="E596" s="54">
        <f t="shared" si="16"/>
        <v>6520.65876</v>
      </c>
      <c r="F596" s="57">
        <f t="shared" si="17"/>
        <v>3260.32938</v>
      </c>
    </row>
    <row r="597" spans="1:6" ht="12">
      <c r="A597" s="19">
        <v>7724102616</v>
      </c>
      <c r="B597" s="20" t="s">
        <v>606</v>
      </c>
      <c r="C597" s="21" t="s">
        <v>23</v>
      </c>
      <c r="D597" s="47">
        <v>6327.72</v>
      </c>
      <c r="E597" s="54">
        <f t="shared" si="16"/>
        <v>7466.7096</v>
      </c>
      <c r="F597" s="57">
        <f t="shared" si="17"/>
        <v>3733.3548</v>
      </c>
    </row>
    <row r="598" spans="1:6" ht="12">
      <c r="A598" s="19">
        <v>7724102618</v>
      </c>
      <c r="B598" s="20" t="s">
        <v>607</v>
      </c>
      <c r="C598" s="21" t="s">
        <v>23</v>
      </c>
      <c r="D598" s="47">
        <v>7087.5</v>
      </c>
      <c r="E598" s="54">
        <f t="shared" si="16"/>
        <v>8363.25</v>
      </c>
      <c r="F598" s="57">
        <f t="shared" si="17"/>
        <v>4181.625</v>
      </c>
    </row>
    <row r="599" spans="1:6" ht="12">
      <c r="A599" s="19">
        <v>7724102620</v>
      </c>
      <c r="B599" s="20" t="s">
        <v>608</v>
      </c>
      <c r="C599" s="21" t="s">
        <v>23</v>
      </c>
      <c r="D599" s="47">
        <v>7654.5</v>
      </c>
      <c r="E599" s="54">
        <f t="shared" si="16"/>
        <v>9032.31</v>
      </c>
      <c r="F599" s="57">
        <f t="shared" si="17"/>
        <v>4516.155</v>
      </c>
    </row>
    <row r="600" spans="1:6" ht="12">
      <c r="A600" s="19">
        <v>7724102604</v>
      </c>
      <c r="B600" s="20" t="s">
        <v>609</v>
      </c>
      <c r="C600" s="21" t="s">
        <v>23</v>
      </c>
      <c r="D600" s="47">
        <v>2990.358</v>
      </c>
      <c r="E600" s="54">
        <f t="shared" si="16"/>
        <v>3528.62244</v>
      </c>
      <c r="F600" s="57">
        <f t="shared" si="17"/>
        <v>1764.31122</v>
      </c>
    </row>
    <row r="601" spans="1:6" ht="12">
      <c r="A601" s="19">
        <v>7724102605</v>
      </c>
      <c r="B601" s="20" t="s">
        <v>610</v>
      </c>
      <c r="C601" s="21" t="s">
        <v>23</v>
      </c>
      <c r="D601" s="47">
        <v>3089.016</v>
      </c>
      <c r="E601" s="54">
        <f t="shared" si="16"/>
        <v>3645.03888</v>
      </c>
      <c r="F601" s="57">
        <f t="shared" si="17"/>
        <v>1822.51944</v>
      </c>
    </row>
    <row r="602" spans="1:6" ht="12">
      <c r="A602" s="19">
        <v>7724102606</v>
      </c>
      <c r="B602" s="20" t="s">
        <v>611</v>
      </c>
      <c r="C602" s="21" t="s">
        <v>23</v>
      </c>
      <c r="D602" s="47">
        <v>3327.156</v>
      </c>
      <c r="E602" s="54">
        <f t="shared" si="16"/>
        <v>3926.0440799999997</v>
      </c>
      <c r="F602" s="57">
        <f t="shared" si="17"/>
        <v>1963.0220399999998</v>
      </c>
    </row>
    <row r="603" spans="1:6" ht="12">
      <c r="A603" s="19">
        <v>7724102607</v>
      </c>
      <c r="B603" s="20" t="s">
        <v>612</v>
      </c>
      <c r="C603" s="21" t="s">
        <v>23</v>
      </c>
      <c r="D603" s="47">
        <v>3566.43</v>
      </c>
      <c r="E603" s="54">
        <f t="shared" si="16"/>
        <v>4208.3874</v>
      </c>
      <c r="F603" s="57">
        <f t="shared" si="17"/>
        <v>2104.1937</v>
      </c>
    </row>
    <row r="604" spans="1:6" ht="12">
      <c r="A604" s="19">
        <v>7724102608</v>
      </c>
      <c r="B604" s="20" t="s">
        <v>613</v>
      </c>
      <c r="C604" s="21" t="s">
        <v>23</v>
      </c>
      <c r="D604" s="47">
        <v>3803.436</v>
      </c>
      <c r="E604" s="54">
        <f t="shared" si="16"/>
        <v>4488.05448</v>
      </c>
      <c r="F604" s="57">
        <f t="shared" si="17"/>
        <v>2244.02724</v>
      </c>
    </row>
    <row r="605" spans="1:6" ht="12">
      <c r="A605" s="20" t="s">
        <v>614</v>
      </c>
      <c r="B605" s="20" t="s">
        <v>615</v>
      </c>
      <c r="C605" s="21" t="s">
        <v>23</v>
      </c>
      <c r="D605" s="47">
        <v>3521.07</v>
      </c>
      <c r="E605" s="54">
        <f t="shared" si="16"/>
        <v>4154.8626</v>
      </c>
      <c r="F605" s="57">
        <f t="shared" si="17"/>
        <v>2077.4313</v>
      </c>
    </row>
    <row r="606" spans="1:6" ht="12">
      <c r="A606" s="19">
        <v>7724102609</v>
      </c>
      <c r="B606" s="20" t="s">
        <v>616</v>
      </c>
      <c r="C606" s="21" t="s">
        <v>23</v>
      </c>
      <c r="D606" s="47">
        <v>4042.71</v>
      </c>
      <c r="E606" s="54">
        <f t="shared" si="16"/>
        <v>4770.3978</v>
      </c>
      <c r="F606" s="57">
        <f t="shared" si="17"/>
        <v>2385.1989</v>
      </c>
    </row>
    <row r="607" spans="1:6" ht="12">
      <c r="A607" s="20" t="s">
        <v>617</v>
      </c>
      <c r="B607" s="20" t="s">
        <v>618</v>
      </c>
      <c r="C607" s="21" t="s">
        <v>23</v>
      </c>
      <c r="D607" s="47">
        <v>3745.602</v>
      </c>
      <c r="E607" s="54">
        <f t="shared" si="16"/>
        <v>4419.8103599999995</v>
      </c>
      <c r="F607" s="57">
        <f t="shared" si="17"/>
        <v>2209.9051799999997</v>
      </c>
    </row>
    <row r="608" spans="1:6" ht="12">
      <c r="A608" s="19">
        <v>7724102910</v>
      </c>
      <c r="B608" s="20" t="s">
        <v>619</v>
      </c>
      <c r="C608" s="21" t="s">
        <v>23</v>
      </c>
      <c r="D608" s="47">
        <v>5948.964</v>
      </c>
      <c r="E608" s="54">
        <f t="shared" si="16"/>
        <v>7019.77752</v>
      </c>
      <c r="F608" s="57">
        <f t="shared" si="17"/>
        <v>3509.88876</v>
      </c>
    </row>
    <row r="609" spans="1:6" ht="12">
      <c r="A609" s="19">
        <v>7724102912</v>
      </c>
      <c r="B609" s="20" t="s">
        <v>620</v>
      </c>
      <c r="C609" s="21" t="s">
        <v>23</v>
      </c>
      <c r="D609" s="47">
        <v>6937.812</v>
      </c>
      <c r="E609" s="54">
        <f t="shared" si="16"/>
        <v>8186.61816</v>
      </c>
      <c r="F609" s="57">
        <f t="shared" si="17"/>
        <v>4093.30908</v>
      </c>
    </row>
    <row r="610" spans="1:6" ht="12">
      <c r="A610" s="19">
        <v>7724102914</v>
      </c>
      <c r="B610" s="20" t="s">
        <v>621</v>
      </c>
      <c r="C610" s="21" t="s">
        <v>23</v>
      </c>
      <c r="D610" s="47">
        <v>7935.732</v>
      </c>
      <c r="E610" s="54">
        <f t="shared" si="16"/>
        <v>9364.16376</v>
      </c>
      <c r="F610" s="57">
        <f t="shared" si="17"/>
        <v>4682.08188</v>
      </c>
    </row>
    <row r="611" spans="1:6" ht="12">
      <c r="A611" s="19">
        <v>7724102916</v>
      </c>
      <c r="B611" s="20" t="s">
        <v>622</v>
      </c>
      <c r="C611" s="21" t="s">
        <v>23</v>
      </c>
      <c r="D611" s="47">
        <v>8924.58</v>
      </c>
      <c r="E611" s="54">
        <f t="shared" si="16"/>
        <v>10531.0044</v>
      </c>
      <c r="F611" s="57">
        <f t="shared" si="17"/>
        <v>5265.5022</v>
      </c>
    </row>
    <row r="612" spans="1:6" ht="12">
      <c r="A612" s="19">
        <v>7724102918</v>
      </c>
      <c r="B612" s="20" t="s">
        <v>623</v>
      </c>
      <c r="C612" s="21" t="s">
        <v>23</v>
      </c>
      <c r="D612" s="47">
        <v>9957.654</v>
      </c>
      <c r="E612" s="54">
        <f t="shared" si="16"/>
        <v>11750.03172</v>
      </c>
      <c r="F612" s="57">
        <f t="shared" si="17"/>
        <v>5875.01586</v>
      </c>
    </row>
    <row r="613" spans="1:6" ht="12">
      <c r="A613" s="19">
        <v>7724102920</v>
      </c>
      <c r="B613" s="20" t="s">
        <v>624</v>
      </c>
      <c r="C613" s="21" t="s">
        <v>23</v>
      </c>
      <c r="D613" s="47">
        <v>10928.358</v>
      </c>
      <c r="E613" s="54">
        <f t="shared" si="16"/>
        <v>12895.46244</v>
      </c>
      <c r="F613" s="57">
        <f t="shared" si="17"/>
        <v>6447.73122</v>
      </c>
    </row>
    <row r="614" spans="1:6" ht="12">
      <c r="A614" s="19">
        <v>7724102904</v>
      </c>
      <c r="B614" s="20" t="s">
        <v>625</v>
      </c>
      <c r="C614" s="21" t="s">
        <v>23</v>
      </c>
      <c r="D614" s="47">
        <v>3761.478</v>
      </c>
      <c r="E614" s="54">
        <f t="shared" si="16"/>
        <v>4438.54404</v>
      </c>
      <c r="F614" s="57">
        <f t="shared" si="17"/>
        <v>2219.27202</v>
      </c>
    </row>
    <row r="615" spans="1:6" ht="12">
      <c r="A615" s="19">
        <v>7724102905</v>
      </c>
      <c r="B615" s="20" t="s">
        <v>626</v>
      </c>
      <c r="C615" s="21" t="s">
        <v>23</v>
      </c>
      <c r="D615" s="47">
        <v>4069.926</v>
      </c>
      <c r="E615" s="54">
        <f t="shared" si="16"/>
        <v>4802.51268</v>
      </c>
      <c r="F615" s="57">
        <f t="shared" si="17"/>
        <v>2401.25634</v>
      </c>
    </row>
    <row r="616" spans="1:6" ht="12">
      <c r="A616" s="19">
        <v>7724102906</v>
      </c>
      <c r="B616" s="20" t="s">
        <v>627</v>
      </c>
      <c r="C616" s="21" t="s">
        <v>23</v>
      </c>
      <c r="D616" s="47">
        <v>4422.6</v>
      </c>
      <c r="E616" s="54">
        <f t="shared" si="16"/>
        <v>5218.668000000001</v>
      </c>
      <c r="F616" s="57">
        <f t="shared" si="17"/>
        <v>2609.3340000000003</v>
      </c>
    </row>
    <row r="617" spans="1:6" ht="12">
      <c r="A617" s="20" t="s">
        <v>628</v>
      </c>
      <c r="B617" s="20" t="s">
        <v>629</v>
      </c>
      <c r="C617" s="21" t="s">
        <v>23</v>
      </c>
      <c r="D617" s="47">
        <v>4100.544</v>
      </c>
      <c r="E617" s="54">
        <f t="shared" si="16"/>
        <v>4838.64192</v>
      </c>
      <c r="F617" s="57">
        <f aca="true" t="shared" si="18" ref="F617:F680">E617-E617*$D$32%</f>
        <v>2419.32096</v>
      </c>
    </row>
    <row r="618" spans="1:6" ht="12">
      <c r="A618" s="19">
        <v>7724102907</v>
      </c>
      <c r="B618" s="20" t="s">
        <v>630</v>
      </c>
      <c r="C618" s="21" t="s">
        <v>23</v>
      </c>
      <c r="D618" s="47">
        <v>4785.48</v>
      </c>
      <c r="E618" s="54">
        <f t="shared" si="16"/>
        <v>5646.866399999999</v>
      </c>
      <c r="F618" s="57">
        <f t="shared" si="18"/>
        <v>2823.4331999999995</v>
      </c>
    </row>
    <row r="619" spans="1:6" ht="12">
      <c r="A619" s="20" t="s">
        <v>631</v>
      </c>
      <c r="B619" s="20" t="s">
        <v>632</v>
      </c>
      <c r="C619" s="21" t="s">
        <v>23</v>
      </c>
      <c r="D619" s="47">
        <v>4441.878</v>
      </c>
      <c r="E619" s="54">
        <f t="shared" si="16"/>
        <v>5241.41604</v>
      </c>
      <c r="F619" s="57">
        <f t="shared" si="18"/>
        <v>2620.70802</v>
      </c>
    </row>
    <row r="620" spans="1:6" ht="12">
      <c r="A620" s="19">
        <v>7724102908</v>
      </c>
      <c r="B620" s="20" t="s">
        <v>633</v>
      </c>
      <c r="C620" s="21" t="s">
        <v>23</v>
      </c>
      <c r="D620" s="47">
        <v>5172.174</v>
      </c>
      <c r="E620" s="54">
        <f t="shared" si="16"/>
        <v>6103.16532</v>
      </c>
      <c r="F620" s="57">
        <f t="shared" si="18"/>
        <v>3051.58266</v>
      </c>
    </row>
    <row r="621" spans="1:6" ht="12">
      <c r="A621" s="19">
        <v>7724102909</v>
      </c>
      <c r="B621" s="20" t="s">
        <v>634</v>
      </c>
      <c r="C621" s="21" t="s">
        <v>23</v>
      </c>
      <c r="D621" s="47">
        <v>5479.488</v>
      </c>
      <c r="E621" s="54">
        <f t="shared" si="16"/>
        <v>6465.795840000001</v>
      </c>
      <c r="F621" s="57">
        <f t="shared" si="18"/>
        <v>3232.8979200000003</v>
      </c>
    </row>
    <row r="622" spans="1:6" ht="12.75" customHeight="1">
      <c r="A622" s="31" t="s">
        <v>145</v>
      </c>
      <c r="B622" s="31"/>
      <c r="C622" s="31"/>
      <c r="D622" s="43"/>
      <c r="E622" s="45"/>
      <c r="F622" s="57">
        <f t="shared" si="18"/>
        <v>0</v>
      </c>
    </row>
    <row r="623" spans="1:6" ht="12">
      <c r="A623" s="19">
        <v>7724103310</v>
      </c>
      <c r="B623" s="20" t="s">
        <v>635</v>
      </c>
      <c r="C623" s="21" t="s">
        <v>23</v>
      </c>
      <c r="D623" s="47">
        <v>4378.374</v>
      </c>
      <c r="E623" s="54">
        <f aca="true" t="shared" si="19" ref="E623:E694">D623+(D623*$E$39)</f>
        <v>5166.48132</v>
      </c>
      <c r="F623" s="57">
        <f t="shared" si="18"/>
        <v>2583.24066</v>
      </c>
    </row>
    <row r="624" spans="1:6" ht="12">
      <c r="A624" s="19">
        <v>7724103312</v>
      </c>
      <c r="B624" s="20" t="s">
        <v>636</v>
      </c>
      <c r="C624" s="21" t="s">
        <v>23</v>
      </c>
      <c r="D624" s="47">
        <v>4931.766</v>
      </c>
      <c r="E624" s="54">
        <f t="shared" si="19"/>
        <v>5819.48388</v>
      </c>
      <c r="F624" s="57">
        <f t="shared" si="18"/>
        <v>2909.74194</v>
      </c>
    </row>
    <row r="625" spans="1:6" ht="12">
      <c r="A625" s="19">
        <v>7724103314</v>
      </c>
      <c r="B625" s="20" t="s">
        <v>637</v>
      </c>
      <c r="C625" s="21" t="s">
        <v>23</v>
      </c>
      <c r="D625" s="47">
        <v>5506.704</v>
      </c>
      <c r="E625" s="54">
        <f t="shared" si="19"/>
        <v>6497.91072</v>
      </c>
      <c r="F625" s="57">
        <f t="shared" si="18"/>
        <v>3248.95536</v>
      </c>
    </row>
    <row r="626" spans="1:6" ht="12">
      <c r="A626" s="19">
        <v>7724103316</v>
      </c>
      <c r="B626" s="20" t="s">
        <v>638</v>
      </c>
      <c r="C626" s="21" t="s">
        <v>23</v>
      </c>
      <c r="D626" s="47">
        <v>6081.642</v>
      </c>
      <c r="E626" s="54">
        <f t="shared" si="19"/>
        <v>7176.33756</v>
      </c>
      <c r="F626" s="57">
        <f t="shared" si="18"/>
        <v>3588.16878</v>
      </c>
    </row>
    <row r="627" spans="1:6" ht="12">
      <c r="A627" s="19">
        <v>7724103318</v>
      </c>
      <c r="B627" s="20" t="s">
        <v>639</v>
      </c>
      <c r="C627" s="21" t="s">
        <v>23</v>
      </c>
      <c r="D627" s="47">
        <v>6650.91</v>
      </c>
      <c r="E627" s="54">
        <f t="shared" si="19"/>
        <v>7848.0738</v>
      </c>
      <c r="F627" s="57">
        <f t="shared" si="18"/>
        <v>3924.0369</v>
      </c>
    </row>
    <row r="628" spans="1:6" ht="12">
      <c r="A628" s="19">
        <v>7724103320</v>
      </c>
      <c r="B628" s="20" t="s">
        <v>640</v>
      </c>
      <c r="C628" s="21" t="s">
        <v>23</v>
      </c>
      <c r="D628" s="47">
        <v>7216.776</v>
      </c>
      <c r="E628" s="54">
        <f t="shared" si="19"/>
        <v>8515.79568</v>
      </c>
      <c r="F628" s="57">
        <f t="shared" si="18"/>
        <v>4257.89784</v>
      </c>
    </row>
    <row r="629" spans="1:6" ht="12">
      <c r="A629" s="19">
        <v>7724103304</v>
      </c>
      <c r="B629" s="20" t="s">
        <v>641</v>
      </c>
      <c r="C629" s="21" t="s">
        <v>23</v>
      </c>
      <c r="D629" s="47">
        <v>2690.982</v>
      </c>
      <c r="E629" s="54">
        <f t="shared" si="19"/>
        <v>3175.35876</v>
      </c>
      <c r="F629" s="57">
        <f t="shared" si="18"/>
        <v>1587.67938</v>
      </c>
    </row>
    <row r="630" spans="1:6" ht="12">
      <c r="A630" s="19">
        <v>7724103305</v>
      </c>
      <c r="B630" s="20" t="s">
        <v>642</v>
      </c>
      <c r="C630" s="21" t="s">
        <v>23</v>
      </c>
      <c r="D630" s="47">
        <v>3028.914</v>
      </c>
      <c r="E630" s="54">
        <f t="shared" si="19"/>
        <v>3574.11852</v>
      </c>
      <c r="F630" s="57">
        <f t="shared" si="18"/>
        <v>1787.05926</v>
      </c>
    </row>
    <row r="631" spans="1:6" ht="12">
      <c r="A631" s="19">
        <v>7724103306</v>
      </c>
      <c r="B631" s="20" t="s">
        <v>643</v>
      </c>
      <c r="C631" s="21" t="s">
        <v>23</v>
      </c>
      <c r="D631" s="47">
        <v>3222.828</v>
      </c>
      <c r="E631" s="54">
        <f t="shared" si="19"/>
        <v>3802.93704</v>
      </c>
      <c r="F631" s="57">
        <f t="shared" si="18"/>
        <v>1901.46852</v>
      </c>
    </row>
    <row r="632" spans="1:6" ht="12">
      <c r="A632" s="19">
        <v>7724103307</v>
      </c>
      <c r="B632" s="20" t="s">
        <v>644</v>
      </c>
      <c r="C632" s="21" t="s">
        <v>23</v>
      </c>
      <c r="D632" s="47">
        <v>3574.368</v>
      </c>
      <c r="E632" s="54">
        <f t="shared" si="19"/>
        <v>4217.75424</v>
      </c>
      <c r="F632" s="57">
        <f t="shared" si="18"/>
        <v>2108.87712</v>
      </c>
    </row>
    <row r="633" spans="1:6" ht="12">
      <c r="A633" s="19">
        <v>7724103308</v>
      </c>
      <c r="B633" s="20" t="s">
        <v>645</v>
      </c>
      <c r="C633" s="21" t="s">
        <v>23</v>
      </c>
      <c r="D633" s="47">
        <v>3803.436</v>
      </c>
      <c r="E633" s="54">
        <f t="shared" si="19"/>
        <v>4488.05448</v>
      </c>
      <c r="F633" s="57">
        <f t="shared" si="18"/>
        <v>2244.02724</v>
      </c>
    </row>
    <row r="634" spans="1:6" ht="12">
      <c r="A634" s="19">
        <v>7724103309</v>
      </c>
      <c r="B634" s="20" t="s">
        <v>646</v>
      </c>
      <c r="C634" s="21" t="s">
        <v>23</v>
      </c>
      <c r="D634" s="47">
        <v>4127.76</v>
      </c>
      <c r="E634" s="54">
        <f t="shared" si="19"/>
        <v>4870.7568</v>
      </c>
      <c r="F634" s="57">
        <f t="shared" si="18"/>
        <v>2435.3784</v>
      </c>
    </row>
    <row r="635" spans="1:6" ht="12">
      <c r="A635" s="19">
        <v>7724103410</v>
      </c>
      <c r="B635" s="20" t="s">
        <v>647</v>
      </c>
      <c r="C635" s="21" t="s">
        <v>23</v>
      </c>
      <c r="D635" s="47">
        <v>4854.654</v>
      </c>
      <c r="E635" s="54">
        <f t="shared" si="19"/>
        <v>5728.491720000001</v>
      </c>
      <c r="F635" s="57">
        <f t="shared" si="18"/>
        <v>2864.2458600000004</v>
      </c>
    </row>
    <row r="636" spans="1:6" ht="12">
      <c r="A636" s="20" t="s">
        <v>648</v>
      </c>
      <c r="B636" s="20" t="s">
        <v>649</v>
      </c>
      <c r="C636" s="21" t="s">
        <v>23</v>
      </c>
      <c r="D636" s="47">
        <v>4507.65</v>
      </c>
      <c r="E636" s="54">
        <f t="shared" si="19"/>
        <v>5319.027</v>
      </c>
      <c r="F636" s="57">
        <f t="shared" si="18"/>
        <v>2659.5135</v>
      </c>
    </row>
    <row r="637" spans="1:6" ht="12">
      <c r="A637" s="19">
        <v>7724103412</v>
      </c>
      <c r="B637" s="20" t="s">
        <v>650</v>
      </c>
      <c r="C637" s="21" t="s">
        <v>23</v>
      </c>
      <c r="D637" s="47">
        <v>5548.662</v>
      </c>
      <c r="E637" s="54">
        <f t="shared" si="19"/>
        <v>6547.42116</v>
      </c>
      <c r="F637" s="57">
        <f t="shared" si="18"/>
        <v>3273.71058</v>
      </c>
    </row>
    <row r="638" spans="1:6" ht="12">
      <c r="A638" s="20" t="s">
        <v>651</v>
      </c>
      <c r="B638" s="20" t="s">
        <v>652</v>
      </c>
      <c r="C638" s="21" t="s">
        <v>23</v>
      </c>
      <c r="D638" s="47">
        <v>5157.432</v>
      </c>
      <c r="E638" s="54">
        <f t="shared" si="19"/>
        <v>6085.769759999999</v>
      </c>
      <c r="F638" s="57">
        <f t="shared" si="18"/>
        <v>3042.8848799999996</v>
      </c>
    </row>
    <row r="639" spans="1:6" ht="12">
      <c r="A639" s="19">
        <v>7724103414</v>
      </c>
      <c r="B639" s="20" t="s">
        <v>653</v>
      </c>
      <c r="C639" s="21" t="s">
        <v>23</v>
      </c>
      <c r="D639" s="47">
        <v>6247.206</v>
      </c>
      <c r="E639" s="54">
        <f t="shared" si="19"/>
        <v>7371.70308</v>
      </c>
      <c r="F639" s="57">
        <f t="shared" si="18"/>
        <v>3685.85154</v>
      </c>
    </row>
    <row r="640" spans="1:6" ht="12">
      <c r="A640" s="20" t="s">
        <v>654</v>
      </c>
      <c r="B640" s="20" t="s">
        <v>655</v>
      </c>
      <c r="C640" s="21" t="s">
        <v>23</v>
      </c>
      <c r="D640" s="47">
        <v>5814.018</v>
      </c>
      <c r="E640" s="54">
        <f t="shared" si="19"/>
        <v>6860.5412400000005</v>
      </c>
      <c r="F640" s="57">
        <f t="shared" si="18"/>
        <v>3430.2706200000002</v>
      </c>
    </row>
    <row r="641" spans="1:6" ht="12">
      <c r="A641" s="19">
        <v>7724103416</v>
      </c>
      <c r="B641" s="20" t="s">
        <v>656</v>
      </c>
      <c r="C641" s="21" t="s">
        <v>23</v>
      </c>
      <c r="D641" s="47">
        <v>6934.41</v>
      </c>
      <c r="E641" s="54">
        <f t="shared" si="19"/>
        <v>8182.6038</v>
      </c>
      <c r="F641" s="57">
        <f t="shared" si="18"/>
        <v>4091.3019</v>
      </c>
    </row>
    <row r="642" spans="1:6" ht="12">
      <c r="A642" s="20" t="s">
        <v>657</v>
      </c>
      <c r="B642" s="20" t="s">
        <v>658</v>
      </c>
      <c r="C642" s="21" t="s">
        <v>23</v>
      </c>
      <c r="D642" s="47">
        <v>6459.264</v>
      </c>
      <c r="E642" s="54">
        <f t="shared" si="19"/>
        <v>7621.93152</v>
      </c>
      <c r="F642" s="57">
        <f t="shared" si="18"/>
        <v>3810.96576</v>
      </c>
    </row>
    <row r="643" spans="1:6" ht="12">
      <c r="A643" s="19">
        <v>7724103418</v>
      </c>
      <c r="B643" s="20" t="s">
        <v>659</v>
      </c>
      <c r="C643" s="21" t="s">
        <v>23</v>
      </c>
      <c r="D643" s="47">
        <v>7627.284</v>
      </c>
      <c r="E643" s="54">
        <f t="shared" si="19"/>
        <v>9000.19512</v>
      </c>
      <c r="F643" s="57">
        <f t="shared" si="18"/>
        <v>4500.09756</v>
      </c>
    </row>
    <row r="644" spans="1:6" ht="12">
      <c r="A644" s="19">
        <v>7724103420</v>
      </c>
      <c r="B644" s="20" t="s">
        <v>660</v>
      </c>
      <c r="C644" s="21" t="s">
        <v>23</v>
      </c>
      <c r="D644" s="47">
        <v>8329.23</v>
      </c>
      <c r="E644" s="54">
        <f t="shared" si="19"/>
        <v>9828.491399999999</v>
      </c>
      <c r="F644" s="57">
        <f t="shared" si="18"/>
        <v>4914.2456999999995</v>
      </c>
    </row>
    <row r="645" spans="1:6" ht="12">
      <c r="A645" s="19">
        <v>7724103404</v>
      </c>
      <c r="B645" s="20" t="s">
        <v>661</v>
      </c>
      <c r="C645" s="21" t="s">
        <v>23</v>
      </c>
      <c r="D645" s="47">
        <v>2956.338</v>
      </c>
      <c r="E645" s="54">
        <f t="shared" si="19"/>
        <v>3488.47884</v>
      </c>
      <c r="F645" s="57">
        <f t="shared" si="18"/>
        <v>1744.23942</v>
      </c>
    </row>
    <row r="646" spans="1:6" ht="12">
      <c r="A646" s="20" t="s">
        <v>662</v>
      </c>
      <c r="B646" s="20" t="s">
        <v>663</v>
      </c>
      <c r="C646" s="21" t="s">
        <v>23</v>
      </c>
      <c r="D646" s="47">
        <v>2727.27</v>
      </c>
      <c r="E646" s="54">
        <f t="shared" si="19"/>
        <v>3218.1786</v>
      </c>
      <c r="F646" s="57">
        <f t="shared" si="18"/>
        <v>1609.0893</v>
      </c>
    </row>
    <row r="647" spans="1:6" ht="12">
      <c r="A647" s="19">
        <v>7724103405</v>
      </c>
      <c r="B647" s="20" t="s">
        <v>664</v>
      </c>
      <c r="C647" s="21" t="s">
        <v>23</v>
      </c>
      <c r="D647" s="47">
        <v>3222.828</v>
      </c>
      <c r="E647" s="54">
        <f t="shared" si="19"/>
        <v>3802.93704</v>
      </c>
      <c r="F647" s="57">
        <f t="shared" si="18"/>
        <v>1901.46852</v>
      </c>
    </row>
    <row r="648" spans="1:6" ht="12">
      <c r="A648" s="19">
        <v>7724103406</v>
      </c>
      <c r="B648" s="20" t="s">
        <v>665</v>
      </c>
      <c r="C648" s="21" t="s">
        <v>23</v>
      </c>
      <c r="D648" s="47">
        <v>3490.452</v>
      </c>
      <c r="E648" s="54">
        <f t="shared" si="19"/>
        <v>4118.73336</v>
      </c>
      <c r="F648" s="57">
        <f t="shared" si="18"/>
        <v>2059.36668</v>
      </c>
    </row>
    <row r="649" spans="1:6" ht="12">
      <c r="A649" s="20" t="s">
        <v>666</v>
      </c>
      <c r="B649" s="20" t="s">
        <v>667</v>
      </c>
      <c r="C649" s="21" t="s">
        <v>23</v>
      </c>
      <c r="D649" s="47">
        <v>3227.364</v>
      </c>
      <c r="E649" s="54">
        <f t="shared" si="19"/>
        <v>3808.2895200000003</v>
      </c>
      <c r="F649" s="57">
        <f t="shared" si="18"/>
        <v>1904.1447600000001</v>
      </c>
    </row>
    <row r="650" spans="1:6" ht="12">
      <c r="A650" s="19">
        <v>7724103407</v>
      </c>
      <c r="B650" s="20" t="s">
        <v>668</v>
      </c>
      <c r="C650" s="21" t="s">
        <v>23</v>
      </c>
      <c r="D650" s="47">
        <v>3853.332</v>
      </c>
      <c r="E650" s="54">
        <f t="shared" si="19"/>
        <v>4546.9317599999995</v>
      </c>
      <c r="F650" s="57">
        <f t="shared" si="18"/>
        <v>2273.4658799999997</v>
      </c>
    </row>
    <row r="651" spans="1:6" ht="12">
      <c r="A651" s="19">
        <v>7724103408</v>
      </c>
      <c r="B651" s="20" t="s">
        <v>669</v>
      </c>
      <c r="C651" s="21" t="s">
        <v>23</v>
      </c>
      <c r="D651" s="47">
        <v>4168.584</v>
      </c>
      <c r="E651" s="54">
        <f t="shared" si="19"/>
        <v>4918.92912</v>
      </c>
      <c r="F651" s="57">
        <f t="shared" si="18"/>
        <v>2459.46456</v>
      </c>
    </row>
    <row r="652" spans="1:6" ht="12">
      <c r="A652" s="20" t="s">
        <v>670</v>
      </c>
      <c r="B652" s="20" t="s">
        <v>671</v>
      </c>
      <c r="C652" s="21" t="s">
        <v>23</v>
      </c>
      <c r="D652" s="47">
        <v>3863.538</v>
      </c>
      <c r="E652" s="54">
        <f t="shared" si="19"/>
        <v>4558.97484</v>
      </c>
      <c r="F652" s="57">
        <f t="shared" si="18"/>
        <v>2279.48742</v>
      </c>
    </row>
    <row r="653" spans="1:6" ht="12">
      <c r="A653" s="19">
        <v>7724103409</v>
      </c>
      <c r="B653" s="20" t="s">
        <v>672</v>
      </c>
      <c r="C653" s="21" t="s">
        <v>23</v>
      </c>
      <c r="D653" s="47">
        <v>4513.32</v>
      </c>
      <c r="E653" s="54">
        <f t="shared" si="19"/>
        <v>5325.7176</v>
      </c>
      <c r="F653" s="57">
        <f t="shared" si="18"/>
        <v>2662.8588</v>
      </c>
    </row>
    <row r="654" spans="1:6" ht="12">
      <c r="A654" s="19">
        <v>7724103510</v>
      </c>
      <c r="B654" s="20" t="s">
        <v>673</v>
      </c>
      <c r="C654" s="21" t="s">
        <v>23</v>
      </c>
      <c r="D654" s="47">
        <v>5752.782</v>
      </c>
      <c r="E654" s="54">
        <f t="shared" si="19"/>
        <v>6788.28276</v>
      </c>
      <c r="F654" s="57">
        <f t="shared" si="18"/>
        <v>3394.14138</v>
      </c>
    </row>
    <row r="655" spans="1:6" ht="12">
      <c r="A655" s="19">
        <v>7724103512</v>
      </c>
      <c r="B655" s="20" t="s">
        <v>674</v>
      </c>
      <c r="C655" s="21" t="s">
        <v>23</v>
      </c>
      <c r="D655" s="47">
        <v>6590.808</v>
      </c>
      <c r="E655" s="54">
        <f t="shared" si="19"/>
        <v>7777.15344</v>
      </c>
      <c r="F655" s="57">
        <f t="shared" si="18"/>
        <v>3888.57672</v>
      </c>
    </row>
    <row r="656" spans="1:6" ht="12">
      <c r="A656" s="19">
        <v>7724103514</v>
      </c>
      <c r="B656" s="20" t="s">
        <v>675</v>
      </c>
      <c r="C656" s="21" t="s">
        <v>23</v>
      </c>
      <c r="D656" s="47">
        <v>7440.174</v>
      </c>
      <c r="E656" s="54">
        <f t="shared" si="19"/>
        <v>8779.40532</v>
      </c>
      <c r="F656" s="57">
        <f t="shared" si="18"/>
        <v>4389.70266</v>
      </c>
    </row>
    <row r="657" spans="1:6" ht="12">
      <c r="A657" s="20" t="s">
        <v>676</v>
      </c>
      <c r="B657" s="20" t="s">
        <v>677</v>
      </c>
      <c r="C657" s="21" t="s">
        <v>23</v>
      </c>
      <c r="D657" s="47">
        <v>6933.276</v>
      </c>
      <c r="E657" s="54">
        <f t="shared" si="19"/>
        <v>8181.2656799999995</v>
      </c>
      <c r="F657" s="57">
        <f t="shared" si="18"/>
        <v>4090.6328399999998</v>
      </c>
    </row>
    <row r="658" spans="1:6" ht="12">
      <c r="A658" s="19">
        <v>7724103516</v>
      </c>
      <c r="B658" s="20" t="s">
        <v>678</v>
      </c>
      <c r="C658" s="21" t="s">
        <v>23</v>
      </c>
      <c r="D658" s="47">
        <v>8288.406</v>
      </c>
      <c r="E658" s="54">
        <f t="shared" si="19"/>
        <v>9780.319080000001</v>
      </c>
      <c r="F658" s="57">
        <f t="shared" si="18"/>
        <v>4890.159540000001</v>
      </c>
    </row>
    <row r="659" spans="1:6" ht="12">
      <c r="A659" s="19">
        <v>7724103518</v>
      </c>
      <c r="B659" s="20" t="s">
        <v>679</v>
      </c>
      <c r="C659" s="21" t="s">
        <v>23</v>
      </c>
      <c r="D659" s="47">
        <v>9127.566</v>
      </c>
      <c r="E659" s="54">
        <f t="shared" si="19"/>
        <v>10770.527880000001</v>
      </c>
      <c r="F659" s="57">
        <f t="shared" si="18"/>
        <v>5385.263940000001</v>
      </c>
    </row>
    <row r="660" spans="1:6" ht="12">
      <c r="A660" s="19">
        <v>7724103520</v>
      </c>
      <c r="B660" s="20" t="s">
        <v>680</v>
      </c>
      <c r="C660" s="21" t="s">
        <v>23</v>
      </c>
      <c r="D660" s="47">
        <v>9974.664</v>
      </c>
      <c r="E660" s="54">
        <f t="shared" si="19"/>
        <v>11770.10352</v>
      </c>
      <c r="F660" s="57">
        <f t="shared" si="18"/>
        <v>5885.05176</v>
      </c>
    </row>
    <row r="661" spans="1:6" ht="12">
      <c r="A661" s="19">
        <v>7724103504</v>
      </c>
      <c r="B661" s="20" t="s">
        <v>681</v>
      </c>
      <c r="C661" s="21" t="s">
        <v>23</v>
      </c>
      <c r="D661" s="47">
        <v>3354.372</v>
      </c>
      <c r="E661" s="54">
        <f t="shared" si="19"/>
        <v>3958.1589599999998</v>
      </c>
      <c r="F661" s="57">
        <f t="shared" si="18"/>
        <v>1979.0794799999999</v>
      </c>
    </row>
    <row r="662" spans="1:6" ht="12">
      <c r="A662" s="20" t="s">
        <v>682</v>
      </c>
      <c r="B662" s="20" t="s">
        <v>683</v>
      </c>
      <c r="C662" s="21" t="s">
        <v>23</v>
      </c>
      <c r="D662" s="47">
        <v>3101.49</v>
      </c>
      <c r="E662" s="54">
        <f t="shared" si="19"/>
        <v>3659.7581999999998</v>
      </c>
      <c r="F662" s="57">
        <f t="shared" si="18"/>
        <v>1829.8790999999999</v>
      </c>
    </row>
    <row r="663" spans="1:6" ht="12">
      <c r="A663" s="19">
        <v>7724103505</v>
      </c>
      <c r="B663" s="20" t="s">
        <v>684</v>
      </c>
      <c r="C663" s="21" t="s">
        <v>23</v>
      </c>
      <c r="D663" s="47">
        <v>3693.438</v>
      </c>
      <c r="E663" s="54">
        <f t="shared" si="19"/>
        <v>4358.25684</v>
      </c>
      <c r="F663" s="57">
        <f t="shared" si="18"/>
        <v>2179.12842</v>
      </c>
    </row>
    <row r="664" spans="1:6" ht="12">
      <c r="A664" s="19">
        <v>7724103506</v>
      </c>
      <c r="B664" s="20" t="s">
        <v>685</v>
      </c>
      <c r="C664" s="21" t="s">
        <v>23</v>
      </c>
      <c r="D664" s="47">
        <v>4065.39</v>
      </c>
      <c r="E664" s="54">
        <f t="shared" si="19"/>
        <v>4797.1602</v>
      </c>
      <c r="F664" s="57">
        <f t="shared" si="18"/>
        <v>2398.5801</v>
      </c>
    </row>
    <row r="665" spans="1:6" ht="12">
      <c r="A665" s="19">
        <v>7724103507</v>
      </c>
      <c r="B665" s="20" t="s">
        <v>686</v>
      </c>
      <c r="C665" s="21" t="s">
        <v>23</v>
      </c>
      <c r="D665" s="47">
        <v>4484.97</v>
      </c>
      <c r="E665" s="54">
        <f t="shared" si="19"/>
        <v>5292.2646</v>
      </c>
      <c r="F665" s="57">
        <f t="shared" si="18"/>
        <v>2646.1323</v>
      </c>
    </row>
    <row r="666" spans="1:6" ht="12">
      <c r="A666" s="20" t="s">
        <v>687</v>
      </c>
      <c r="B666" s="20" t="s">
        <v>688</v>
      </c>
      <c r="C666" s="21" t="s">
        <v>23</v>
      </c>
      <c r="D666" s="47">
        <v>4160.646</v>
      </c>
      <c r="E666" s="54">
        <f t="shared" si="19"/>
        <v>4909.56228</v>
      </c>
      <c r="F666" s="57">
        <f t="shared" si="18"/>
        <v>2454.78114</v>
      </c>
    </row>
    <row r="667" spans="1:6" ht="12">
      <c r="A667" s="19">
        <v>7724103508</v>
      </c>
      <c r="B667" s="20" t="s">
        <v>689</v>
      </c>
      <c r="C667" s="21" t="s">
        <v>23</v>
      </c>
      <c r="D667" s="47">
        <v>4912.488</v>
      </c>
      <c r="E667" s="54">
        <f t="shared" si="19"/>
        <v>5796.73584</v>
      </c>
      <c r="F667" s="57">
        <f t="shared" si="18"/>
        <v>2898.36792</v>
      </c>
    </row>
    <row r="668" spans="1:6" ht="12">
      <c r="A668" s="19">
        <v>7724103509</v>
      </c>
      <c r="B668" s="20" t="s">
        <v>690</v>
      </c>
      <c r="C668" s="21" t="s">
        <v>23</v>
      </c>
      <c r="D668" s="47">
        <v>5337.738</v>
      </c>
      <c r="E668" s="54">
        <f t="shared" si="19"/>
        <v>6298.53084</v>
      </c>
      <c r="F668" s="57">
        <f t="shared" si="18"/>
        <v>3149.26542</v>
      </c>
    </row>
    <row r="669" spans="1:6" ht="12">
      <c r="A669" s="19">
        <v>7724103610</v>
      </c>
      <c r="B669" s="20" t="s">
        <v>691</v>
      </c>
      <c r="C669" s="21" t="s">
        <v>23</v>
      </c>
      <c r="D669" s="47">
        <v>6216.588</v>
      </c>
      <c r="E669" s="54">
        <f t="shared" si="19"/>
        <v>7335.573839999999</v>
      </c>
      <c r="F669" s="57">
        <f t="shared" si="18"/>
        <v>3667.7869199999996</v>
      </c>
    </row>
    <row r="670" spans="1:6" ht="12">
      <c r="A670" s="19">
        <v>7724103612</v>
      </c>
      <c r="B670" s="20" t="s">
        <v>692</v>
      </c>
      <c r="C670" s="21" t="s">
        <v>23</v>
      </c>
      <c r="D670" s="47">
        <v>7145.334</v>
      </c>
      <c r="E670" s="54">
        <f t="shared" si="19"/>
        <v>8431.49412</v>
      </c>
      <c r="F670" s="57">
        <f t="shared" si="18"/>
        <v>4215.74706</v>
      </c>
    </row>
    <row r="671" spans="1:6" ht="12">
      <c r="A671" s="20" t="s">
        <v>693</v>
      </c>
      <c r="B671" s="20" t="s">
        <v>694</v>
      </c>
      <c r="C671" s="21" t="s">
        <v>23</v>
      </c>
      <c r="D671" s="47">
        <v>6656.58</v>
      </c>
      <c r="E671" s="54">
        <f t="shared" si="19"/>
        <v>7854.7644</v>
      </c>
      <c r="F671" s="57">
        <f t="shared" si="18"/>
        <v>3927.3822</v>
      </c>
    </row>
    <row r="672" spans="1:6" ht="12">
      <c r="A672" s="19">
        <v>7724103614</v>
      </c>
      <c r="B672" s="20" t="s">
        <v>695</v>
      </c>
      <c r="C672" s="21" t="s">
        <v>23</v>
      </c>
      <c r="D672" s="47">
        <v>8085.42</v>
      </c>
      <c r="E672" s="54">
        <f t="shared" si="19"/>
        <v>9540.7956</v>
      </c>
      <c r="F672" s="57">
        <f t="shared" si="18"/>
        <v>4770.3978</v>
      </c>
    </row>
    <row r="673" spans="1:6" ht="12">
      <c r="A673" s="19">
        <v>7724103616</v>
      </c>
      <c r="B673" s="20" t="s">
        <v>696</v>
      </c>
      <c r="C673" s="21" t="s">
        <v>23</v>
      </c>
      <c r="D673" s="47">
        <v>9023.238</v>
      </c>
      <c r="E673" s="54">
        <f t="shared" si="19"/>
        <v>10647.420839999999</v>
      </c>
      <c r="F673" s="57">
        <f t="shared" si="18"/>
        <v>5323.710419999999</v>
      </c>
    </row>
    <row r="674" spans="1:6" ht="12">
      <c r="A674" s="19">
        <v>7724103618</v>
      </c>
      <c r="B674" s="20" t="s">
        <v>697</v>
      </c>
      <c r="C674" s="21" t="s">
        <v>23</v>
      </c>
      <c r="D674" s="47">
        <v>9961.056</v>
      </c>
      <c r="E674" s="54">
        <f t="shared" si="19"/>
        <v>11754.04608</v>
      </c>
      <c r="F674" s="57">
        <f t="shared" si="18"/>
        <v>5877.02304</v>
      </c>
    </row>
    <row r="675" spans="1:6" ht="12">
      <c r="A675" s="19">
        <v>7724103620</v>
      </c>
      <c r="B675" s="20" t="s">
        <v>698</v>
      </c>
      <c r="C675" s="21" t="s">
        <v>23</v>
      </c>
      <c r="D675" s="47">
        <v>10894.338</v>
      </c>
      <c r="E675" s="54">
        <f t="shared" si="19"/>
        <v>12855.31884</v>
      </c>
      <c r="F675" s="57">
        <f t="shared" si="18"/>
        <v>6427.65942</v>
      </c>
    </row>
    <row r="676" spans="1:6" ht="12">
      <c r="A676" s="19">
        <v>7724103604</v>
      </c>
      <c r="B676" s="20" t="s">
        <v>699</v>
      </c>
      <c r="C676" s="21" t="s">
        <v>23</v>
      </c>
      <c r="D676" s="47">
        <v>3539.214</v>
      </c>
      <c r="E676" s="54">
        <f t="shared" si="19"/>
        <v>4176.2725199999995</v>
      </c>
      <c r="F676" s="57">
        <f t="shared" si="18"/>
        <v>2088.1362599999998</v>
      </c>
    </row>
    <row r="677" spans="1:6" ht="12">
      <c r="A677" s="19">
        <v>7724103605</v>
      </c>
      <c r="B677" s="20" t="s">
        <v>700</v>
      </c>
      <c r="C677" s="21" t="s">
        <v>23</v>
      </c>
      <c r="D677" s="47">
        <v>3959.928</v>
      </c>
      <c r="E677" s="54">
        <f t="shared" si="19"/>
        <v>4672.71504</v>
      </c>
      <c r="F677" s="57">
        <f t="shared" si="18"/>
        <v>2336.35752</v>
      </c>
    </row>
    <row r="678" spans="1:6" ht="12">
      <c r="A678" s="19">
        <v>7724103606</v>
      </c>
      <c r="B678" s="20" t="s">
        <v>701</v>
      </c>
      <c r="C678" s="21" t="s">
        <v>23</v>
      </c>
      <c r="D678" s="47">
        <v>4344.354</v>
      </c>
      <c r="E678" s="54">
        <f t="shared" si="19"/>
        <v>5126.33772</v>
      </c>
      <c r="F678" s="57">
        <f t="shared" si="18"/>
        <v>2563.16886</v>
      </c>
    </row>
    <row r="679" spans="1:6" ht="12">
      <c r="A679" s="19">
        <v>7724103607</v>
      </c>
      <c r="B679" s="20" t="s">
        <v>702</v>
      </c>
      <c r="C679" s="21" t="s">
        <v>23</v>
      </c>
      <c r="D679" s="47">
        <v>4809.294</v>
      </c>
      <c r="E679" s="54">
        <f t="shared" si="19"/>
        <v>5674.96692</v>
      </c>
      <c r="F679" s="57">
        <f t="shared" si="18"/>
        <v>2837.48346</v>
      </c>
    </row>
    <row r="680" spans="1:6" ht="12">
      <c r="A680" s="19">
        <v>7724103608</v>
      </c>
      <c r="B680" s="20" t="s">
        <v>703</v>
      </c>
      <c r="C680" s="21" t="s">
        <v>23</v>
      </c>
      <c r="D680" s="47">
        <v>5276.502</v>
      </c>
      <c r="E680" s="54">
        <f t="shared" si="19"/>
        <v>6226.272360000001</v>
      </c>
      <c r="F680" s="57">
        <f t="shared" si="18"/>
        <v>3113.1361800000004</v>
      </c>
    </row>
    <row r="681" spans="1:6" ht="12">
      <c r="A681" s="20" t="s">
        <v>704</v>
      </c>
      <c r="B681" s="20" t="s">
        <v>705</v>
      </c>
      <c r="C681" s="21" t="s">
        <v>23</v>
      </c>
      <c r="D681" s="47">
        <v>4902.282</v>
      </c>
      <c r="E681" s="54">
        <f t="shared" si="19"/>
        <v>5784.69276</v>
      </c>
      <c r="F681" s="57">
        <f aca="true" t="shared" si="20" ref="F681:F744">E681-E681*$D$32%</f>
        <v>2892.34638</v>
      </c>
    </row>
    <row r="682" spans="1:6" ht="12">
      <c r="A682" s="19">
        <v>7724103609</v>
      </c>
      <c r="B682" s="20" t="s">
        <v>706</v>
      </c>
      <c r="C682" s="21" t="s">
        <v>23</v>
      </c>
      <c r="D682" s="47">
        <v>5745.978</v>
      </c>
      <c r="E682" s="54">
        <f t="shared" si="19"/>
        <v>6780.25404</v>
      </c>
      <c r="F682" s="57">
        <f t="shared" si="20"/>
        <v>3390.12702</v>
      </c>
    </row>
    <row r="683" spans="1:6" ht="12">
      <c r="A683" s="19">
        <v>7724103910</v>
      </c>
      <c r="B683" s="20" t="s">
        <v>707</v>
      </c>
      <c r="C683" s="21" t="s">
        <v>23</v>
      </c>
      <c r="D683" s="47">
        <v>9197.874</v>
      </c>
      <c r="E683" s="54">
        <f t="shared" si="19"/>
        <v>10853.49132</v>
      </c>
      <c r="F683" s="57">
        <f t="shared" si="20"/>
        <v>5426.74566</v>
      </c>
    </row>
    <row r="684" spans="1:6" ht="12">
      <c r="A684" s="19">
        <v>7724103912</v>
      </c>
      <c r="B684" s="20" t="s">
        <v>708</v>
      </c>
      <c r="C684" s="21" t="s">
        <v>23</v>
      </c>
      <c r="D684" s="47">
        <v>10768.464</v>
      </c>
      <c r="E684" s="54">
        <f t="shared" si="19"/>
        <v>12706.78752</v>
      </c>
      <c r="F684" s="57">
        <f t="shared" si="20"/>
        <v>6353.39376</v>
      </c>
    </row>
    <row r="685" spans="1:6" ht="12">
      <c r="A685" s="19">
        <v>7724103914</v>
      </c>
      <c r="B685" s="20" t="s">
        <v>709</v>
      </c>
      <c r="C685" s="21" t="s">
        <v>23</v>
      </c>
      <c r="D685" s="47">
        <v>12337.92</v>
      </c>
      <c r="E685" s="54">
        <f t="shared" si="19"/>
        <v>14558.7456</v>
      </c>
      <c r="F685" s="57">
        <f t="shared" si="20"/>
        <v>7279.3728</v>
      </c>
    </row>
    <row r="686" spans="1:6" ht="12">
      <c r="A686" s="19">
        <v>7724103916</v>
      </c>
      <c r="B686" s="20" t="s">
        <v>710</v>
      </c>
      <c r="C686" s="21" t="s">
        <v>23</v>
      </c>
      <c r="D686" s="47">
        <v>13898.304</v>
      </c>
      <c r="E686" s="54">
        <f t="shared" si="19"/>
        <v>16399.99872</v>
      </c>
      <c r="F686" s="57">
        <f t="shared" si="20"/>
        <v>8199.99936</v>
      </c>
    </row>
    <row r="687" spans="1:6" ht="12">
      <c r="A687" s="19">
        <v>7724103918</v>
      </c>
      <c r="B687" s="20" t="s">
        <v>711</v>
      </c>
      <c r="C687" s="21" t="s">
        <v>23</v>
      </c>
      <c r="D687" s="47">
        <v>15476.832</v>
      </c>
      <c r="E687" s="54">
        <f t="shared" si="19"/>
        <v>18262.66176</v>
      </c>
      <c r="F687" s="57">
        <f t="shared" si="20"/>
        <v>9131.33088</v>
      </c>
    </row>
    <row r="688" spans="1:6" ht="12">
      <c r="A688" s="19">
        <v>7724103920</v>
      </c>
      <c r="B688" s="20" t="s">
        <v>712</v>
      </c>
      <c r="C688" s="21" t="s">
        <v>23</v>
      </c>
      <c r="D688" s="47">
        <v>17058.762</v>
      </c>
      <c r="E688" s="54">
        <f t="shared" si="19"/>
        <v>20129.33916</v>
      </c>
      <c r="F688" s="57">
        <f t="shared" si="20"/>
        <v>10064.66958</v>
      </c>
    </row>
    <row r="689" spans="1:6" ht="12">
      <c r="A689" s="19">
        <v>7724103904</v>
      </c>
      <c r="B689" s="20" t="s">
        <v>713</v>
      </c>
      <c r="C689" s="21" t="s">
        <v>23</v>
      </c>
      <c r="D689" s="47">
        <v>4827.438</v>
      </c>
      <c r="E689" s="54">
        <f t="shared" si="19"/>
        <v>5696.37684</v>
      </c>
      <c r="F689" s="57">
        <f t="shared" si="20"/>
        <v>2848.18842</v>
      </c>
    </row>
    <row r="690" spans="1:6" ht="12">
      <c r="A690" s="19">
        <v>7724103905</v>
      </c>
      <c r="B690" s="20" t="s">
        <v>714</v>
      </c>
      <c r="C690" s="21" t="s">
        <v>23</v>
      </c>
      <c r="D690" s="47">
        <v>5425.056</v>
      </c>
      <c r="E690" s="54">
        <f t="shared" si="19"/>
        <v>6401.56608</v>
      </c>
      <c r="F690" s="57">
        <f t="shared" si="20"/>
        <v>3200.78304</v>
      </c>
    </row>
    <row r="691" spans="1:6" ht="12">
      <c r="A691" s="19">
        <v>7724103906</v>
      </c>
      <c r="B691" s="20" t="s">
        <v>715</v>
      </c>
      <c r="C691" s="21" t="s">
        <v>23</v>
      </c>
      <c r="D691" s="47">
        <v>6055.56</v>
      </c>
      <c r="E691" s="54">
        <f t="shared" si="19"/>
        <v>7145.5608</v>
      </c>
      <c r="F691" s="57">
        <f t="shared" si="20"/>
        <v>3572.7804</v>
      </c>
    </row>
    <row r="692" spans="1:6" ht="12">
      <c r="A692" s="19">
        <v>7724103907</v>
      </c>
      <c r="B692" s="20" t="s">
        <v>716</v>
      </c>
      <c r="C692" s="21" t="s">
        <v>23</v>
      </c>
      <c r="D692" s="47">
        <v>6836.886</v>
      </c>
      <c r="E692" s="54">
        <f t="shared" si="19"/>
        <v>8067.52548</v>
      </c>
      <c r="F692" s="57">
        <f t="shared" si="20"/>
        <v>4033.76274</v>
      </c>
    </row>
    <row r="693" spans="1:6" ht="12">
      <c r="A693" s="19">
        <v>7724103908</v>
      </c>
      <c r="B693" s="20" t="s">
        <v>717</v>
      </c>
      <c r="C693" s="21" t="s">
        <v>23</v>
      </c>
      <c r="D693" s="47">
        <v>7615.944</v>
      </c>
      <c r="E693" s="54">
        <f t="shared" si="19"/>
        <v>8986.81392</v>
      </c>
      <c r="F693" s="57">
        <f t="shared" si="20"/>
        <v>4493.40696</v>
      </c>
    </row>
    <row r="694" spans="1:6" ht="12">
      <c r="A694" s="19">
        <v>7724103909</v>
      </c>
      <c r="B694" s="20" t="s">
        <v>718</v>
      </c>
      <c r="C694" s="21" t="s">
        <v>23</v>
      </c>
      <c r="D694" s="47">
        <v>8407.476</v>
      </c>
      <c r="E694" s="54">
        <f t="shared" si="19"/>
        <v>9920.821680000001</v>
      </c>
      <c r="F694" s="57">
        <f t="shared" si="20"/>
        <v>4960.4108400000005</v>
      </c>
    </row>
    <row r="695" spans="1:6" ht="12.75" customHeight="1">
      <c r="A695" s="31" t="s">
        <v>206</v>
      </c>
      <c r="B695" s="31"/>
      <c r="C695" s="31"/>
      <c r="D695" s="43"/>
      <c r="E695" s="45"/>
      <c r="F695" s="57">
        <f t="shared" si="20"/>
        <v>0</v>
      </c>
    </row>
    <row r="696" spans="1:6" ht="12">
      <c r="A696" s="19">
        <v>7724104310</v>
      </c>
      <c r="B696" s="20" t="s">
        <v>719</v>
      </c>
      <c r="C696" s="21" t="s">
        <v>23</v>
      </c>
      <c r="D696" s="47">
        <v>4941.972</v>
      </c>
      <c r="E696" s="54">
        <f aca="true" t="shared" si="21" ref="E696:E784">D696+(D696*$E$39)</f>
        <v>5831.526959999999</v>
      </c>
      <c r="F696" s="57">
        <f t="shared" si="20"/>
        <v>2915.7634799999996</v>
      </c>
    </row>
    <row r="697" spans="1:6" ht="12">
      <c r="A697" s="20" t="s">
        <v>720</v>
      </c>
      <c r="B697" s="20" t="s">
        <v>721</v>
      </c>
      <c r="C697" s="21" t="s">
        <v>23</v>
      </c>
      <c r="D697" s="47">
        <v>4589.298</v>
      </c>
      <c r="E697" s="54">
        <f t="shared" si="21"/>
        <v>5415.371639999999</v>
      </c>
      <c r="F697" s="57">
        <f t="shared" si="20"/>
        <v>2707.6858199999997</v>
      </c>
    </row>
    <row r="698" spans="1:6" ht="12">
      <c r="A698" s="19">
        <v>7724104312</v>
      </c>
      <c r="B698" s="20" t="s">
        <v>722</v>
      </c>
      <c r="C698" s="21" t="s">
        <v>23</v>
      </c>
      <c r="D698" s="47">
        <v>5613.3</v>
      </c>
      <c r="E698" s="54">
        <f t="shared" si="21"/>
        <v>6623.694</v>
      </c>
      <c r="F698" s="57">
        <f t="shared" si="20"/>
        <v>3311.847</v>
      </c>
    </row>
    <row r="699" spans="1:6" ht="12">
      <c r="A699" s="20" t="s">
        <v>723</v>
      </c>
      <c r="B699" s="20" t="s">
        <v>724</v>
      </c>
      <c r="C699" s="21" t="s">
        <v>23</v>
      </c>
      <c r="D699" s="47">
        <v>5218.668</v>
      </c>
      <c r="E699" s="54">
        <f t="shared" si="21"/>
        <v>6158.02824</v>
      </c>
      <c r="F699" s="57">
        <f t="shared" si="20"/>
        <v>3079.01412</v>
      </c>
    </row>
    <row r="700" spans="1:6" ht="12">
      <c r="A700" s="19">
        <v>7724104314</v>
      </c>
      <c r="B700" s="20" t="s">
        <v>725</v>
      </c>
      <c r="C700" s="21" t="s">
        <v>23</v>
      </c>
      <c r="D700" s="47">
        <v>6292.566</v>
      </c>
      <c r="E700" s="54">
        <f t="shared" si="21"/>
        <v>7425.2278799999995</v>
      </c>
      <c r="F700" s="57">
        <f t="shared" si="20"/>
        <v>3712.6139399999997</v>
      </c>
    </row>
    <row r="701" spans="1:6" ht="12">
      <c r="A701" s="20" t="s">
        <v>726</v>
      </c>
      <c r="B701" s="20" t="s">
        <v>727</v>
      </c>
      <c r="C701" s="21" t="s">
        <v>23</v>
      </c>
      <c r="D701" s="47">
        <v>5855.976</v>
      </c>
      <c r="E701" s="54">
        <f t="shared" si="21"/>
        <v>6910.05168</v>
      </c>
      <c r="F701" s="57">
        <f t="shared" si="20"/>
        <v>3455.02584</v>
      </c>
    </row>
    <row r="702" spans="1:6" ht="12">
      <c r="A702" s="19">
        <v>7724104316</v>
      </c>
      <c r="B702" s="20" t="s">
        <v>728</v>
      </c>
      <c r="C702" s="21" t="s">
        <v>23</v>
      </c>
      <c r="D702" s="47">
        <v>6958.224</v>
      </c>
      <c r="E702" s="54">
        <f t="shared" si="21"/>
        <v>8210.70432</v>
      </c>
      <c r="F702" s="57">
        <f t="shared" si="20"/>
        <v>4105.35216</v>
      </c>
    </row>
    <row r="703" spans="1:6" ht="12">
      <c r="A703" s="19">
        <v>7724104318</v>
      </c>
      <c r="B703" s="20" t="s">
        <v>729</v>
      </c>
      <c r="C703" s="21" t="s">
        <v>23</v>
      </c>
      <c r="D703" s="47">
        <v>7634.088</v>
      </c>
      <c r="E703" s="54">
        <f t="shared" si="21"/>
        <v>9008.223839999999</v>
      </c>
      <c r="F703" s="57">
        <f t="shared" si="20"/>
        <v>4504.111919999999</v>
      </c>
    </row>
    <row r="704" spans="1:6" ht="12">
      <c r="A704" s="19">
        <v>7724104320</v>
      </c>
      <c r="B704" s="20" t="s">
        <v>730</v>
      </c>
      <c r="C704" s="21" t="s">
        <v>23</v>
      </c>
      <c r="D704" s="47">
        <v>8316.756</v>
      </c>
      <c r="E704" s="54">
        <f t="shared" si="21"/>
        <v>9813.772079999999</v>
      </c>
      <c r="F704" s="57">
        <f t="shared" si="20"/>
        <v>4906.886039999999</v>
      </c>
    </row>
    <row r="705" spans="1:6" ht="12">
      <c r="A705" s="19">
        <v>7724104304</v>
      </c>
      <c r="B705" s="20" t="s">
        <v>731</v>
      </c>
      <c r="C705" s="21" t="s">
        <v>23</v>
      </c>
      <c r="D705" s="47">
        <v>2973.348</v>
      </c>
      <c r="E705" s="54">
        <f t="shared" si="21"/>
        <v>3508.55064</v>
      </c>
      <c r="F705" s="57">
        <f t="shared" si="20"/>
        <v>1754.27532</v>
      </c>
    </row>
    <row r="706" spans="1:6" ht="12">
      <c r="A706" s="20" t="s">
        <v>732</v>
      </c>
      <c r="B706" s="20" t="s">
        <v>733</v>
      </c>
      <c r="C706" s="21" t="s">
        <v>23</v>
      </c>
      <c r="D706" s="47">
        <v>2742.012</v>
      </c>
      <c r="E706" s="54">
        <f t="shared" si="21"/>
        <v>3235.57416</v>
      </c>
      <c r="F706" s="57">
        <f t="shared" si="20"/>
        <v>1617.78708</v>
      </c>
    </row>
    <row r="707" spans="1:6" ht="12">
      <c r="A707" s="19">
        <v>7724104305</v>
      </c>
      <c r="B707" s="20" t="s">
        <v>734</v>
      </c>
      <c r="C707" s="21" t="s">
        <v>23</v>
      </c>
      <c r="D707" s="47">
        <v>3363.444</v>
      </c>
      <c r="E707" s="54">
        <f t="shared" si="21"/>
        <v>3968.86392</v>
      </c>
      <c r="F707" s="57">
        <f t="shared" si="20"/>
        <v>1984.43196</v>
      </c>
    </row>
    <row r="708" spans="1:6" ht="12">
      <c r="A708" s="19">
        <v>7724104306</v>
      </c>
      <c r="B708" s="20" t="s">
        <v>735</v>
      </c>
      <c r="C708" s="21" t="s">
        <v>23</v>
      </c>
      <c r="D708" s="47">
        <v>3575.502</v>
      </c>
      <c r="E708" s="54">
        <f t="shared" si="21"/>
        <v>4219.09236</v>
      </c>
      <c r="F708" s="57">
        <f t="shared" si="20"/>
        <v>2109.54618</v>
      </c>
    </row>
    <row r="709" spans="1:6" ht="12">
      <c r="A709" s="20" t="s">
        <v>736</v>
      </c>
      <c r="B709" s="20" t="s">
        <v>737</v>
      </c>
      <c r="C709" s="21" t="s">
        <v>23</v>
      </c>
      <c r="D709" s="47">
        <v>3306.744</v>
      </c>
      <c r="E709" s="54">
        <f t="shared" si="21"/>
        <v>3901.9579200000003</v>
      </c>
      <c r="F709" s="57">
        <f t="shared" si="20"/>
        <v>1950.9789600000001</v>
      </c>
    </row>
    <row r="710" spans="1:6" ht="12">
      <c r="A710" s="19">
        <v>7724104307</v>
      </c>
      <c r="B710" s="20" t="s">
        <v>738</v>
      </c>
      <c r="C710" s="21" t="s">
        <v>23</v>
      </c>
      <c r="D710" s="47">
        <v>3964.464</v>
      </c>
      <c r="E710" s="54">
        <f t="shared" si="21"/>
        <v>4678.06752</v>
      </c>
      <c r="F710" s="57">
        <f t="shared" si="20"/>
        <v>2339.03376</v>
      </c>
    </row>
    <row r="711" spans="1:6" ht="12">
      <c r="A711" s="20" t="s">
        <v>739</v>
      </c>
      <c r="B711" s="20" t="s">
        <v>740</v>
      </c>
      <c r="C711" s="21" t="s">
        <v>23</v>
      </c>
      <c r="D711" s="47">
        <v>3670.758</v>
      </c>
      <c r="E711" s="54">
        <f t="shared" si="21"/>
        <v>4331.4944399999995</v>
      </c>
      <c r="F711" s="57">
        <f t="shared" si="20"/>
        <v>2165.7472199999997</v>
      </c>
    </row>
    <row r="712" spans="1:6" ht="12">
      <c r="A712" s="19">
        <v>7724104308</v>
      </c>
      <c r="B712" s="20" t="s">
        <v>741</v>
      </c>
      <c r="C712" s="21" t="s">
        <v>23</v>
      </c>
      <c r="D712" s="47">
        <v>4229.82</v>
      </c>
      <c r="E712" s="54">
        <f t="shared" si="21"/>
        <v>4991.187599999999</v>
      </c>
      <c r="F712" s="57">
        <f t="shared" si="20"/>
        <v>2495.5937999999996</v>
      </c>
    </row>
    <row r="713" spans="1:6" ht="12">
      <c r="A713" s="19">
        <v>7724104309</v>
      </c>
      <c r="B713" s="20" t="s">
        <v>742</v>
      </c>
      <c r="C713" s="21" t="s">
        <v>23</v>
      </c>
      <c r="D713" s="47">
        <v>4607.442</v>
      </c>
      <c r="E713" s="54">
        <f t="shared" si="21"/>
        <v>5436.78156</v>
      </c>
      <c r="F713" s="57">
        <f t="shared" si="20"/>
        <v>2718.39078</v>
      </c>
    </row>
    <row r="714" spans="1:6" ht="12">
      <c r="A714" s="19">
        <v>7724104410</v>
      </c>
      <c r="B714" s="20" t="s">
        <v>743</v>
      </c>
      <c r="C714" s="21" t="s">
        <v>23</v>
      </c>
      <c r="D714" s="47">
        <v>5473.818</v>
      </c>
      <c r="E714" s="54">
        <f t="shared" si="21"/>
        <v>6459.10524</v>
      </c>
      <c r="F714" s="57">
        <f t="shared" si="20"/>
        <v>3229.55262</v>
      </c>
    </row>
    <row r="715" spans="1:6" ht="12">
      <c r="A715" s="19">
        <v>7724104412</v>
      </c>
      <c r="B715" s="20" t="s">
        <v>744</v>
      </c>
      <c r="C715" s="21" t="s">
        <v>23</v>
      </c>
      <c r="D715" s="47">
        <v>6311.844</v>
      </c>
      <c r="E715" s="54">
        <f t="shared" si="21"/>
        <v>7447.97592</v>
      </c>
      <c r="F715" s="57">
        <f t="shared" si="20"/>
        <v>3723.98796</v>
      </c>
    </row>
    <row r="716" spans="1:6" ht="12">
      <c r="A716" s="19">
        <v>7724104414</v>
      </c>
      <c r="B716" s="20" t="s">
        <v>745</v>
      </c>
      <c r="C716" s="21" t="s">
        <v>23</v>
      </c>
      <c r="D716" s="47">
        <v>7123.788</v>
      </c>
      <c r="E716" s="54">
        <f t="shared" si="21"/>
        <v>8406.06984</v>
      </c>
      <c r="F716" s="57">
        <f t="shared" si="20"/>
        <v>4203.03492</v>
      </c>
    </row>
    <row r="717" spans="1:6" ht="12">
      <c r="A717" s="19">
        <v>7724104416</v>
      </c>
      <c r="B717" s="20" t="s">
        <v>746</v>
      </c>
      <c r="C717" s="21" t="s">
        <v>23</v>
      </c>
      <c r="D717" s="47">
        <v>7935.732</v>
      </c>
      <c r="E717" s="54">
        <f t="shared" si="21"/>
        <v>9364.16376</v>
      </c>
      <c r="F717" s="57">
        <f t="shared" si="20"/>
        <v>4682.08188</v>
      </c>
    </row>
    <row r="718" spans="1:6" ht="12">
      <c r="A718" s="20" t="s">
        <v>747</v>
      </c>
      <c r="B718" s="20" t="s">
        <v>748</v>
      </c>
      <c r="C718" s="21" t="s">
        <v>23</v>
      </c>
      <c r="D718" s="47">
        <v>7398.216</v>
      </c>
      <c r="E718" s="54">
        <f t="shared" si="21"/>
        <v>8729.89488</v>
      </c>
      <c r="F718" s="57">
        <f t="shared" si="20"/>
        <v>4364.94744</v>
      </c>
    </row>
    <row r="719" spans="1:6" ht="12">
      <c r="A719" s="19">
        <v>7724104418</v>
      </c>
      <c r="B719" s="20" t="s">
        <v>749</v>
      </c>
      <c r="C719" s="21" t="s">
        <v>23</v>
      </c>
      <c r="D719" s="47">
        <v>8748.81</v>
      </c>
      <c r="E719" s="54">
        <f t="shared" si="21"/>
        <v>10323.5958</v>
      </c>
      <c r="F719" s="57">
        <f t="shared" si="20"/>
        <v>5161.7979</v>
      </c>
    </row>
    <row r="720" spans="1:6" ht="12">
      <c r="A720" s="20" t="s">
        <v>750</v>
      </c>
      <c r="B720" s="20" t="s">
        <v>751</v>
      </c>
      <c r="C720" s="21" t="s">
        <v>23</v>
      </c>
      <c r="D720" s="47">
        <v>8160.264</v>
      </c>
      <c r="E720" s="54">
        <f t="shared" si="21"/>
        <v>9629.11152</v>
      </c>
      <c r="F720" s="57">
        <f t="shared" si="20"/>
        <v>4814.55576</v>
      </c>
    </row>
    <row r="721" spans="1:6" ht="12">
      <c r="A721" s="19">
        <v>7724104420</v>
      </c>
      <c r="B721" s="20" t="s">
        <v>752</v>
      </c>
      <c r="C721" s="21" t="s">
        <v>23</v>
      </c>
      <c r="D721" s="47">
        <v>9560.754</v>
      </c>
      <c r="E721" s="54">
        <f t="shared" si="21"/>
        <v>11281.68972</v>
      </c>
      <c r="F721" s="57">
        <f t="shared" si="20"/>
        <v>5640.84486</v>
      </c>
    </row>
    <row r="722" spans="1:6" ht="12">
      <c r="A722" s="19">
        <v>7724104404</v>
      </c>
      <c r="B722" s="20" t="s">
        <v>753</v>
      </c>
      <c r="C722" s="21" t="s">
        <v>23</v>
      </c>
      <c r="D722" s="47">
        <v>3273.858</v>
      </c>
      <c r="E722" s="54">
        <f t="shared" si="21"/>
        <v>3863.1524400000003</v>
      </c>
      <c r="F722" s="57">
        <f t="shared" si="20"/>
        <v>1931.5762200000001</v>
      </c>
    </row>
    <row r="723" spans="1:6" ht="12">
      <c r="A723" s="20" t="s">
        <v>754</v>
      </c>
      <c r="B723" s="20" t="s">
        <v>755</v>
      </c>
      <c r="C723" s="21" t="s">
        <v>23</v>
      </c>
      <c r="D723" s="47">
        <v>3024.378</v>
      </c>
      <c r="E723" s="54">
        <f t="shared" si="21"/>
        <v>3568.7660400000004</v>
      </c>
      <c r="F723" s="57">
        <f t="shared" si="20"/>
        <v>1784.3830200000002</v>
      </c>
    </row>
    <row r="724" spans="1:6" ht="12">
      <c r="A724" s="19">
        <v>7724104405</v>
      </c>
      <c r="B724" s="20" t="s">
        <v>756</v>
      </c>
      <c r="C724" s="21" t="s">
        <v>23</v>
      </c>
      <c r="D724" s="47">
        <v>3566.43</v>
      </c>
      <c r="E724" s="54">
        <f t="shared" si="21"/>
        <v>4208.3874</v>
      </c>
      <c r="F724" s="57">
        <f t="shared" si="20"/>
        <v>2104.1937</v>
      </c>
    </row>
    <row r="725" spans="1:6" ht="12">
      <c r="A725" s="20" t="s">
        <v>757</v>
      </c>
      <c r="B725" s="20" t="s">
        <v>758</v>
      </c>
      <c r="C725" s="21" t="s">
        <v>23</v>
      </c>
      <c r="D725" s="47">
        <v>3298.806</v>
      </c>
      <c r="E725" s="54">
        <f t="shared" si="21"/>
        <v>3892.59108</v>
      </c>
      <c r="F725" s="57">
        <f t="shared" si="20"/>
        <v>1946.29554</v>
      </c>
    </row>
    <row r="726" spans="1:6" ht="12">
      <c r="A726" s="19">
        <v>7724104406</v>
      </c>
      <c r="B726" s="20" t="s">
        <v>759</v>
      </c>
      <c r="C726" s="21" t="s">
        <v>23</v>
      </c>
      <c r="D726" s="47">
        <v>3877.146</v>
      </c>
      <c r="E726" s="54">
        <f t="shared" si="21"/>
        <v>4575.03228</v>
      </c>
      <c r="F726" s="57">
        <f t="shared" si="20"/>
        <v>2287.51614</v>
      </c>
    </row>
    <row r="727" spans="1:6" ht="12">
      <c r="A727" s="20" t="s">
        <v>760</v>
      </c>
      <c r="B727" s="20" t="s">
        <v>761</v>
      </c>
      <c r="C727" s="21" t="s">
        <v>23</v>
      </c>
      <c r="D727" s="47">
        <v>3589.11</v>
      </c>
      <c r="E727" s="54">
        <f t="shared" si="21"/>
        <v>4235.1498</v>
      </c>
      <c r="F727" s="57">
        <f t="shared" si="20"/>
        <v>2117.5749</v>
      </c>
    </row>
    <row r="728" spans="1:6" ht="12">
      <c r="A728" s="19">
        <v>7724104407</v>
      </c>
      <c r="B728" s="20" t="s">
        <v>762</v>
      </c>
      <c r="C728" s="21" t="s">
        <v>23</v>
      </c>
      <c r="D728" s="47">
        <v>4288.788</v>
      </c>
      <c r="E728" s="54">
        <f t="shared" si="21"/>
        <v>5060.769839999999</v>
      </c>
      <c r="F728" s="57">
        <f t="shared" si="20"/>
        <v>2530.3849199999995</v>
      </c>
    </row>
    <row r="729" spans="1:6" ht="12">
      <c r="A729" s="20" t="s">
        <v>763</v>
      </c>
      <c r="B729" s="20" t="s">
        <v>764</v>
      </c>
      <c r="C729" s="21" t="s">
        <v>23</v>
      </c>
      <c r="D729" s="47">
        <v>3976.938</v>
      </c>
      <c r="E729" s="54">
        <f t="shared" si="21"/>
        <v>4692.78684</v>
      </c>
      <c r="F729" s="57">
        <f t="shared" si="20"/>
        <v>2346.39342</v>
      </c>
    </row>
    <row r="730" spans="1:6" ht="12">
      <c r="A730" s="19">
        <v>7724104408</v>
      </c>
      <c r="B730" s="20" t="s">
        <v>765</v>
      </c>
      <c r="C730" s="21" t="s">
        <v>23</v>
      </c>
      <c r="D730" s="47">
        <v>4678.884</v>
      </c>
      <c r="E730" s="54">
        <f t="shared" si="21"/>
        <v>5521.08312</v>
      </c>
      <c r="F730" s="57">
        <f t="shared" si="20"/>
        <v>2760.54156</v>
      </c>
    </row>
    <row r="731" spans="1:6" ht="12">
      <c r="A731" s="19">
        <v>7724104409</v>
      </c>
      <c r="B731" s="20" t="s">
        <v>766</v>
      </c>
      <c r="C731" s="21" t="s">
        <v>23</v>
      </c>
      <c r="D731" s="47">
        <v>5073.516</v>
      </c>
      <c r="E731" s="54">
        <f t="shared" si="21"/>
        <v>5986.748879999999</v>
      </c>
      <c r="F731" s="57">
        <f t="shared" si="20"/>
        <v>2993.3744399999996</v>
      </c>
    </row>
    <row r="732" spans="1:6" ht="12">
      <c r="A732" s="20" t="s">
        <v>767</v>
      </c>
      <c r="B732" s="20" t="s">
        <v>768</v>
      </c>
      <c r="C732" s="21" t="s">
        <v>23</v>
      </c>
      <c r="D732" s="47">
        <v>4712.904</v>
      </c>
      <c r="E732" s="54">
        <f t="shared" si="21"/>
        <v>5561.226720000001</v>
      </c>
      <c r="F732" s="57">
        <f t="shared" si="20"/>
        <v>2780.6133600000003</v>
      </c>
    </row>
    <row r="733" spans="1:6" ht="12">
      <c r="A733" s="19">
        <v>7724104510</v>
      </c>
      <c r="B733" s="20" t="s">
        <v>769</v>
      </c>
      <c r="C733" s="21" t="s">
        <v>23</v>
      </c>
      <c r="D733" s="47">
        <v>6532.974</v>
      </c>
      <c r="E733" s="54">
        <f t="shared" si="21"/>
        <v>7708.909320000001</v>
      </c>
      <c r="F733" s="57">
        <f t="shared" si="20"/>
        <v>3854.4546600000003</v>
      </c>
    </row>
    <row r="734" spans="1:6" ht="12">
      <c r="A734" s="20" t="s">
        <v>770</v>
      </c>
      <c r="B734" s="20" t="s">
        <v>771</v>
      </c>
      <c r="C734" s="21" t="s">
        <v>23</v>
      </c>
      <c r="D734" s="47">
        <v>6081.642</v>
      </c>
      <c r="E734" s="54">
        <f t="shared" si="21"/>
        <v>7176.33756</v>
      </c>
      <c r="F734" s="57">
        <f t="shared" si="20"/>
        <v>3588.16878</v>
      </c>
    </row>
    <row r="735" spans="1:6" ht="12">
      <c r="A735" s="19">
        <v>7724104512</v>
      </c>
      <c r="B735" s="20" t="s">
        <v>772</v>
      </c>
      <c r="C735" s="21" t="s">
        <v>23</v>
      </c>
      <c r="D735" s="47">
        <v>7520.688</v>
      </c>
      <c r="E735" s="54">
        <f t="shared" si="21"/>
        <v>8874.41184</v>
      </c>
      <c r="F735" s="57">
        <f t="shared" si="20"/>
        <v>4437.20592</v>
      </c>
    </row>
    <row r="736" spans="1:6" ht="12">
      <c r="A736" s="20" t="s">
        <v>773</v>
      </c>
      <c r="B736" s="20" t="s">
        <v>774</v>
      </c>
      <c r="C736" s="21" t="s">
        <v>23</v>
      </c>
      <c r="D736" s="47">
        <v>7008.12</v>
      </c>
      <c r="E736" s="54">
        <f t="shared" si="21"/>
        <v>8269.5816</v>
      </c>
      <c r="F736" s="57">
        <f t="shared" si="20"/>
        <v>4134.7908</v>
      </c>
    </row>
    <row r="737" spans="1:6" ht="12">
      <c r="A737" s="19">
        <v>7724104514</v>
      </c>
      <c r="B737" s="20" t="s">
        <v>775</v>
      </c>
      <c r="C737" s="21" t="s">
        <v>23</v>
      </c>
      <c r="D737" s="47">
        <v>8509.536</v>
      </c>
      <c r="E737" s="54">
        <f t="shared" si="21"/>
        <v>10041.25248</v>
      </c>
      <c r="F737" s="57">
        <f t="shared" si="20"/>
        <v>5020.62624</v>
      </c>
    </row>
    <row r="738" spans="1:6" ht="12">
      <c r="A738" s="19">
        <v>7724104516</v>
      </c>
      <c r="B738" s="20" t="s">
        <v>776</v>
      </c>
      <c r="C738" s="21" t="s">
        <v>23</v>
      </c>
      <c r="D738" s="47">
        <v>9515.394</v>
      </c>
      <c r="E738" s="54">
        <f t="shared" si="21"/>
        <v>11228.16492</v>
      </c>
      <c r="F738" s="57">
        <f t="shared" si="20"/>
        <v>5614.08246</v>
      </c>
    </row>
    <row r="739" spans="1:6" ht="12">
      <c r="A739" s="20" t="s">
        <v>777</v>
      </c>
      <c r="B739" s="20" t="s">
        <v>778</v>
      </c>
      <c r="C739" s="21" t="s">
        <v>23</v>
      </c>
      <c r="D739" s="47">
        <v>8880.354</v>
      </c>
      <c r="E739" s="54">
        <f t="shared" si="21"/>
        <v>10478.81772</v>
      </c>
      <c r="F739" s="57">
        <f t="shared" si="20"/>
        <v>5239.40886</v>
      </c>
    </row>
    <row r="740" spans="1:6" ht="12">
      <c r="A740" s="19">
        <v>7724104518</v>
      </c>
      <c r="B740" s="20" t="s">
        <v>779</v>
      </c>
      <c r="C740" s="21" t="s">
        <v>23</v>
      </c>
      <c r="D740" s="47">
        <v>10486.098</v>
      </c>
      <c r="E740" s="54">
        <f t="shared" si="21"/>
        <v>12373.59564</v>
      </c>
      <c r="F740" s="57">
        <f t="shared" si="20"/>
        <v>6186.79782</v>
      </c>
    </row>
    <row r="741" spans="1:6" ht="12">
      <c r="A741" s="20" t="s">
        <v>780</v>
      </c>
      <c r="B741" s="20" t="s">
        <v>781</v>
      </c>
      <c r="C741" s="21" t="s">
        <v>23</v>
      </c>
      <c r="D741" s="47">
        <v>9789.822</v>
      </c>
      <c r="E741" s="54">
        <f t="shared" si="21"/>
        <v>11551.98996</v>
      </c>
      <c r="F741" s="57">
        <f t="shared" si="20"/>
        <v>5775.99498</v>
      </c>
    </row>
    <row r="742" spans="1:6" ht="12">
      <c r="A742" s="19">
        <v>7724104520</v>
      </c>
      <c r="B742" s="20" t="s">
        <v>782</v>
      </c>
      <c r="C742" s="21" t="s">
        <v>23</v>
      </c>
      <c r="D742" s="47">
        <v>11484.018</v>
      </c>
      <c r="E742" s="54">
        <f t="shared" si="21"/>
        <v>13551.14124</v>
      </c>
      <c r="F742" s="57">
        <f t="shared" si="20"/>
        <v>6775.57062</v>
      </c>
    </row>
    <row r="743" spans="1:6" ht="12">
      <c r="A743" s="20" t="s">
        <v>783</v>
      </c>
      <c r="B743" s="20" t="s">
        <v>784</v>
      </c>
      <c r="C743" s="21" t="s">
        <v>23</v>
      </c>
      <c r="D743" s="47">
        <v>10725.372</v>
      </c>
      <c r="E743" s="54">
        <f t="shared" si="21"/>
        <v>12655.93896</v>
      </c>
      <c r="F743" s="57">
        <f t="shared" si="20"/>
        <v>6327.96948</v>
      </c>
    </row>
    <row r="744" spans="1:6" ht="12">
      <c r="A744" s="19">
        <v>7724104504</v>
      </c>
      <c r="B744" s="20" t="s">
        <v>785</v>
      </c>
      <c r="C744" s="21" t="s">
        <v>23</v>
      </c>
      <c r="D744" s="47">
        <v>3749.004</v>
      </c>
      <c r="E744" s="54">
        <f t="shared" si="21"/>
        <v>4423.82472</v>
      </c>
      <c r="F744" s="57">
        <f t="shared" si="20"/>
        <v>2211.91236</v>
      </c>
    </row>
    <row r="745" spans="1:6" ht="12">
      <c r="A745" s="20" t="s">
        <v>786</v>
      </c>
      <c r="B745" s="20" t="s">
        <v>787</v>
      </c>
      <c r="C745" s="21" t="s">
        <v>23</v>
      </c>
      <c r="D745" s="47">
        <v>3471.174</v>
      </c>
      <c r="E745" s="54">
        <f t="shared" si="21"/>
        <v>4095.98532</v>
      </c>
      <c r="F745" s="57">
        <f aca="true" t="shared" si="22" ref="F745:F808">E745-E745*$D$32%</f>
        <v>2047.99266</v>
      </c>
    </row>
    <row r="746" spans="1:6" ht="12">
      <c r="A746" s="19">
        <v>7724104505</v>
      </c>
      <c r="B746" s="20" t="s">
        <v>788</v>
      </c>
      <c r="C746" s="21" t="s">
        <v>23</v>
      </c>
      <c r="D746" s="47">
        <v>4113.018</v>
      </c>
      <c r="E746" s="54">
        <f t="shared" si="21"/>
        <v>4853.36124</v>
      </c>
      <c r="F746" s="57">
        <f t="shared" si="22"/>
        <v>2426.68062</v>
      </c>
    </row>
    <row r="747" spans="1:6" ht="12">
      <c r="A747" s="19">
        <v>7724104506</v>
      </c>
      <c r="B747" s="20" t="s">
        <v>789</v>
      </c>
      <c r="C747" s="21" t="s">
        <v>23</v>
      </c>
      <c r="D747" s="47">
        <v>4528.062</v>
      </c>
      <c r="E747" s="54">
        <f t="shared" si="21"/>
        <v>5343.11316</v>
      </c>
      <c r="F747" s="57">
        <f t="shared" si="22"/>
        <v>2671.55658</v>
      </c>
    </row>
    <row r="748" spans="1:6" ht="12">
      <c r="A748" s="20" t="s">
        <v>790</v>
      </c>
      <c r="B748" s="20" t="s">
        <v>791</v>
      </c>
      <c r="C748" s="21" t="s">
        <v>23</v>
      </c>
      <c r="D748" s="47">
        <v>4201.47</v>
      </c>
      <c r="E748" s="54">
        <f t="shared" si="21"/>
        <v>4957.7346</v>
      </c>
      <c r="F748" s="57">
        <f t="shared" si="22"/>
        <v>2478.8673</v>
      </c>
    </row>
    <row r="749" spans="1:6" ht="12">
      <c r="A749" s="19">
        <v>7724104507</v>
      </c>
      <c r="B749" s="20" t="s">
        <v>792</v>
      </c>
      <c r="C749" s="21" t="s">
        <v>23</v>
      </c>
      <c r="D749" s="47">
        <v>5031.558</v>
      </c>
      <c r="E749" s="54">
        <f t="shared" si="21"/>
        <v>5937.23844</v>
      </c>
      <c r="F749" s="57">
        <f t="shared" si="22"/>
        <v>2968.61922</v>
      </c>
    </row>
    <row r="750" spans="1:6" ht="12">
      <c r="A750" s="20" t="s">
        <v>793</v>
      </c>
      <c r="B750" s="20" t="s">
        <v>794</v>
      </c>
      <c r="C750" s="21" t="s">
        <v>23</v>
      </c>
      <c r="D750" s="47">
        <v>4673.214</v>
      </c>
      <c r="E750" s="54">
        <f t="shared" si="21"/>
        <v>5514.392519999999</v>
      </c>
      <c r="F750" s="57">
        <f t="shared" si="22"/>
        <v>2757.1962599999997</v>
      </c>
    </row>
    <row r="751" spans="1:6" ht="12">
      <c r="A751" s="19">
        <v>7724104508</v>
      </c>
      <c r="B751" s="20" t="s">
        <v>795</v>
      </c>
      <c r="C751" s="21" t="s">
        <v>23</v>
      </c>
      <c r="D751" s="47">
        <v>5540.724</v>
      </c>
      <c r="E751" s="54">
        <f t="shared" si="21"/>
        <v>6538.05432</v>
      </c>
      <c r="F751" s="57">
        <f t="shared" si="22"/>
        <v>3269.02716</v>
      </c>
    </row>
    <row r="752" spans="1:6" ht="12">
      <c r="A752" s="20" t="s">
        <v>796</v>
      </c>
      <c r="B752" s="20" t="s">
        <v>797</v>
      </c>
      <c r="C752" s="21" t="s">
        <v>23</v>
      </c>
      <c r="D752" s="47">
        <v>5151.762</v>
      </c>
      <c r="E752" s="54">
        <f t="shared" si="21"/>
        <v>6079.079159999999</v>
      </c>
      <c r="F752" s="57">
        <f t="shared" si="22"/>
        <v>3039.5395799999997</v>
      </c>
    </row>
    <row r="753" spans="1:6" ht="12">
      <c r="A753" s="19">
        <v>7724104509</v>
      </c>
      <c r="B753" s="20" t="s">
        <v>798</v>
      </c>
      <c r="C753" s="21" t="s">
        <v>23</v>
      </c>
      <c r="D753" s="47">
        <v>6036.282</v>
      </c>
      <c r="E753" s="54">
        <f t="shared" si="21"/>
        <v>7122.812760000001</v>
      </c>
      <c r="F753" s="57">
        <f t="shared" si="22"/>
        <v>3561.4063800000004</v>
      </c>
    </row>
    <row r="754" spans="1:6" ht="12">
      <c r="A754" s="19">
        <v>7724104610</v>
      </c>
      <c r="B754" s="20" t="s">
        <v>799</v>
      </c>
      <c r="C754" s="21" t="s">
        <v>23</v>
      </c>
      <c r="D754" s="47">
        <v>7071.624</v>
      </c>
      <c r="E754" s="54">
        <f t="shared" si="21"/>
        <v>8344.516319999999</v>
      </c>
      <c r="F754" s="57">
        <f t="shared" si="22"/>
        <v>4172.258159999999</v>
      </c>
    </row>
    <row r="755" spans="1:6" ht="12">
      <c r="A755" s="20" t="s">
        <v>800</v>
      </c>
      <c r="B755" s="20" t="s">
        <v>801</v>
      </c>
      <c r="C755" s="21" t="s">
        <v>23</v>
      </c>
      <c r="D755" s="47">
        <v>6586.272</v>
      </c>
      <c r="E755" s="54">
        <f t="shared" si="21"/>
        <v>7771.80096</v>
      </c>
      <c r="F755" s="57">
        <f t="shared" si="22"/>
        <v>3885.90048</v>
      </c>
    </row>
    <row r="756" spans="1:6" ht="12">
      <c r="A756" s="19">
        <v>7724104612</v>
      </c>
      <c r="B756" s="20" t="s">
        <v>802</v>
      </c>
      <c r="C756" s="21" t="s">
        <v>23</v>
      </c>
      <c r="D756" s="47">
        <v>8148.924</v>
      </c>
      <c r="E756" s="54">
        <f t="shared" si="21"/>
        <v>9615.73032</v>
      </c>
      <c r="F756" s="57">
        <f t="shared" si="22"/>
        <v>4807.86516</v>
      </c>
    </row>
    <row r="757" spans="1:6" ht="12">
      <c r="A757" s="19">
        <v>7724104614</v>
      </c>
      <c r="B757" s="20" t="s">
        <v>803</v>
      </c>
      <c r="C757" s="21" t="s">
        <v>23</v>
      </c>
      <c r="D757" s="47">
        <v>9251.172</v>
      </c>
      <c r="E757" s="54">
        <f t="shared" si="21"/>
        <v>10916.38296</v>
      </c>
      <c r="F757" s="57">
        <f t="shared" si="22"/>
        <v>5458.19148</v>
      </c>
    </row>
    <row r="758" spans="1:6" ht="12">
      <c r="A758" s="19">
        <v>7724104616</v>
      </c>
      <c r="B758" s="20" t="s">
        <v>804</v>
      </c>
      <c r="C758" s="21" t="s">
        <v>23</v>
      </c>
      <c r="D758" s="47">
        <v>10346.616</v>
      </c>
      <c r="E758" s="54">
        <f t="shared" si="21"/>
        <v>12209.00688</v>
      </c>
      <c r="F758" s="57">
        <f t="shared" si="22"/>
        <v>6104.50344</v>
      </c>
    </row>
    <row r="759" spans="1:6" ht="12">
      <c r="A759" s="19">
        <v>7724104618</v>
      </c>
      <c r="B759" s="20" t="s">
        <v>805</v>
      </c>
      <c r="C759" s="21" t="s">
        <v>23</v>
      </c>
      <c r="D759" s="47">
        <v>11448.864</v>
      </c>
      <c r="E759" s="54">
        <f t="shared" si="21"/>
        <v>13509.65952</v>
      </c>
      <c r="F759" s="57">
        <f t="shared" si="22"/>
        <v>6754.82976</v>
      </c>
    </row>
    <row r="760" spans="1:6" ht="12">
      <c r="A760" s="19">
        <v>7724104620</v>
      </c>
      <c r="B760" s="20" t="s">
        <v>806</v>
      </c>
      <c r="C760" s="21" t="s">
        <v>23</v>
      </c>
      <c r="D760" s="47">
        <v>12551.112</v>
      </c>
      <c r="E760" s="54">
        <f t="shared" si="21"/>
        <v>14810.31216</v>
      </c>
      <c r="F760" s="57">
        <f t="shared" si="22"/>
        <v>7405.15608</v>
      </c>
    </row>
    <row r="761" spans="1:6" ht="12">
      <c r="A761" s="19">
        <v>7724104604</v>
      </c>
      <c r="B761" s="20" t="s">
        <v>807</v>
      </c>
      <c r="C761" s="21" t="s">
        <v>23</v>
      </c>
      <c r="D761" s="47">
        <v>3945.186</v>
      </c>
      <c r="E761" s="54">
        <f t="shared" si="21"/>
        <v>4655.31948</v>
      </c>
      <c r="F761" s="57">
        <f t="shared" si="22"/>
        <v>2327.65974</v>
      </c>
    </row>
    <row r="762" spans="1:6" ht="12">
      <c r="A762" s="19">
        <v>7724104605</v>
      </c>
      <c r="B762" s="20" t="s">
        <v>808</v>
      </c>
      <c r="C762" s="21" t="s">
        <v>23</v>
      </c>
      <c r="D762" s="47">
        <v>4422.6</v>
      </c>
      <c r="E762" s="54">
        <f t="shared" si="21"/>
        <v>5218.668000000001</v>
      </c>
      <c r="F762" s="57">
        <f t="shared" si="22"/>
        <v>2609.3340000000003</v>
      </c>
    </row>
    <row r="763" spans="1:6" ht="12">
      <c r="A763" s="20" t="s">
        <v>809</v>
      </c>
      <c r="B763" s="20" t="s">
        <v>810</v>
      </c>
      <c r="C763" s="21" t="s">
        <v>23</v>
      </c>
      <c r="D763" s="47">
        <v>4100.544</v>
      </c>
      <c r="E763" s="54">
        <f t="shared" si="21"/>
        <v>4838.64192</v>
      </c>
      <c r="F763" s="57">
        <f t="shared" si="22"/>
        <v>2419.32096</v>
      </c>
    </row>
    <row r="764" spans="1:6" ht="12">
      <c r="A764" s="19">
        <v>7724104606</v>
      </c>
      <c r="B764" s="20" t="s">
        <v>811</v>
      </c>
      <c r="C764" s="21" t="s">
        <v>23</v>
      </c>
      <c r="D764" s="47">
        <v>4845.582</v>
      </c>
      <c r="E764" s="54">
        <f t="shared" si="21"/>
        <v>5717.786760000001</v>
      </c>
      <c r="F764" s="57">
        <f t="shared" si="22"/>
        <v>2858.8933800000004</v>
      </c>
    </row>
    <row r="765" spans="1:6" ht="12">
      <c r="A765" s="20" t="s">
        <v>812</v>
      </c>
      <c r="B765" s="20" t="s">
        <v>813</v>
      </c>
      <c r="C765" s="21" t="s">
        <v>23</v>
      </c>
      <c r="D765" s="47">
        <v>4499.712</v>
      </c>
      <c r="E765" s="54">
        <f t="shared" si="21"/>
        <v>5309.66016</v>
      </c>
      <c r="F765" s="57">
        <f t="shared" si="22"/>
        <v>2654.83008</v>
      </c>
    </row>
    <row r="766" spans="1:6" ht="12">
      <c r="A766" s="19">
        <v>7724104607</v>
      </c>
      <c r="B766" s="20" t="s">
        <v>814</v>
      </c>
      <c r="C766" s="21" t="s">
        <v>23</v>
      </c>
      <c r="D766" s="47">
        <v>5393.304</v>
      </c>
      <c r="E766" s="54">
        <f t="shared" si="21"/>
        <v>6364.09872</v>
      </c>
      <c r="F766" s="57">
        <f t="shared" si="22"/>
        <v>3182.04936</v>
      </c>
    </row>
    <row r="767" spans="1:6" ht="12">
      <c r="A767" s="20" t="s">
        <v>815</v>
      </c>
      <c r="B767" s="20" t="s">
        <v>816</v>
      </c>
      <c r="C767" s="21" t="s">
        <v>23</v>
      </c>
      <c r="D767" s="47">
        <v>5012.28</v>
      </c>
      <c r="E767" s="54">
        <f t="shared" si="21"/>
        <v>5914.4904</v>
      </c>
      <c r="F767" s="57">
        <f t="shared" si="22"/>
        <v>2957.2452</v>
      </c>
    </row>
    <row r="768" spans="1:6" ht="12">
      <c r="A768" s="19">
        <v>7724104608</v>
      </c>
      <c r="B768" s="20" t="s">
        <v>817</v>
      </c>
      <c r="C768" s="21" t="s">
        <v>23</v>
      </c>
      <c r="D768" s="47">
        <v>5948.964</v>
      </c>
      <c r="E768" s="54">
        <f t="shared" si="21"/>
        <v>7019.77752</v>
      </c>
      <c r="F768" s="57">
        <f t="shared" si="22"/>
        <v>3509.88876</v>
      </c>
    </row>
    <row r="769" spans="1:6" ht="12">
      <c r="A769" s="20" t="s">
        <v>818</v>
      </c>
      <c r="B769" s="20" t="s">
        <v>819</v>
      </c>
      <c r="C769" s="21" t="s">
        <v>23</v>
      </c>
      <c r="D769" s="47">
        <v>5533.92</v>
      </c>
      <c r="E769" s="54">
        <f t="shared" si="21"/>
        <v>6530.0256</v>
      </c>
      <c r="F769" s="57">
        <f t="shared" si="22"/>
        <v>3265.0128</v>
      </c>
    </row>
    <row r="770" spans="1:6" ht="12">
      <c r="A770" s="19">
        <v>7724104609</v>
      </c>
      <c r="B770" s="20" t="s">
        <v>820</v>
      </c>
      <c r="C770" s="21" t="s">
        <v>23</v>
      </c>
      <c r="D770" s="47">
        <v>6514.83</v>
      </c>
      <c r="E770" s="54">
        <f t="shared" si="21"/>
        <v>7687.4994</v>
      </c>
      <c r="F770" s="57">
        <f t="shared" si="22"/>
        <v>3843.7497</v>
      </c>
    </row>
    <row r="771" spans="1:6" ht="12">
      <c r="A771" s="20" t="s">
        <v>821</v>
      </c>
      <c r="B771" s="20" t="s">
        <v>822</v>
      </c>
      <c r="C771" s="21" t="s">
        <v>23</v>
      </c>
      <c r="D771" s="47">
        <v>6064.632</v>
      </c>
      <c r="E771" s="54">
        <f t="shared" si="21"/>
        <v>7156.265759999999</v>
      </c>
      <c r="F771" s="57">
        <f t="shared" si="22"/>
        <v>3578.1328799999997</v>
      </c>
    </row>
    <row r="772" spans="1:6" ht="12">
      <c r="A772" s="19">
        <v>7724104910</v>
      </c>
      <c r="B772" s="20" t="s">
        <v>823</v>
      </c>
      <c r="C772" s="21" t="s">
        <v>23</v>
      </c>
      <c r="D772" s="47">
        <v>10566.612</v>
      </c>
      <c r="E772" s="54">
        <f t="shared" si="21"/>
        <v>12468.602159999999</v>
      </c>
      <c r="F772" s="57">
        <f t="shared" si="22"/>
        <v>6234.301079999999</v>
      </c>
    </row>
    <row r="773" spans="1:6" ht="12">
      <c r="A773" s="19">
        <v>7724104912</v>
      </c>
      <c r="B773" s="20" t="s">
        <v>824</v>
      </c>
      <c r="C773" s="21" t="s">
        <v>23</v>
      </c>
      <c r="D773" s="47">
        <v>12401.424</v>
      </c>
      <c r="E773" s="54">
        <f t="shared" si="21"/>
        <v>14633.680320000001</v>
      </c>
      <c r="F773" s="57">
        <f t="shared" si="22"/>
        <v>7316.840160000001</v>
      </c>
    </row>
    <row r="774" spans="1:6" ht="12">
      <c r="A774" s="19">
        <v>7724104914</v>
      </c>
      <c r="B774" s="20" t="s">
        <v>825</v>
      </c>
      <c r="C774" s="21" t="s">
        <v>23</v>
      </c>
      <c r="D774" s="47">
        <v>14238.504</v>
      </c>
      <c r="E774" s="54">
        <f t="shared" si="21"/>
        <v>16801.43472</v>
      </c>
      <c r="F774" s="57">
        <f t="shared" si="22"/>
        <v>8400.71736</v>
      </c>
    </row>
    <row r="775" spans="1:6" ht="12">
      <c r="A775" s="19">
        <v>7724104916</v>
      </c>
      <c r="B775" s="20" t="s">
        <v>826</v>
      </c>
      <c r="C775" s="21" t="s">
        <v>23</v>
      </c>
      <c r="D775" s="47">
        <v>16091.46</v>
      </c>
      <c r="E775" s="54">
        <f t="shared" si="21"/>
        <v>18987.9228</v>
      </c>
      <c r="F775" s="57">
        <f t="shared" si="22"/>
        <v>9493.9614</v>
      </c>
    </row>
    <row r="776" spans="1:6" ht="12">
      <c r="A776" s="19">
        <v>7724104918</v>
      </c>
      <c r="B776" s="20" t="s">
        <v>827</v>
      </c>
      <c r="C776" s="21" t="s">
        <v>23</v>
      </c>
      <c r="D776" s="47">
        <v>17929.674</v>
      </c>
      <c r="E776" s="54">
        <f t="shared" si="21"/>
        <v>21157.01532</v>
      </c>
      <c r="F776" s="57">
        <f t="shared" si="22"/>
        <v>10578.50766</v>
      </c>
    </row>
    <row r="777" spans="1:6" ht="12">
      <c r="A777" s="19">
        <v>7724104920</v>
      </c>
      <c r="B777" s="20" t="s">
        <v>828</v>
      </c>
      <c r="C777" s="21" t="s">
        <v>23</v>
      </c>
      <c r="D777" s="47">
        <v>19817.784</v>
      </c>
      <c r="E777" s="54">
        <f t="shared" si="21"/>
        <v>23384.985119999998</v>
      </c>
      <c r="F777" s="57">
        <f t="shared" si="22"/>
        <v>11692.492559999999</v>
      </c>
    </row>
    <row r="778" spans="1:6" ht="12">
      <c r="A778" s="19">
        <v>7724104904</v>
      </c>
      <c r="B778" s="20" t="s">
        <v>829</v>
      </c>
      <c r="C778" s="21" t="s">
        <v>23</v>
      </c>
      <c r="D778" s="47">
        <v>5498.766</v>
      </c>
      <c r="E778" s="54">
        <f t="shared" si="21"/>
        <v>6488.543879999999</v>
      </c>
      <c r="F778" s="57">
        <f t="shared" si="22"/>
        <v>3244.2719399999996</v>
      </c>
    </row>
    <row r="779" spans="1:6" ht="12">
      <c r="A779" s="20" t="s">
        <v>830</v>
      </c>
      <c r="B779" s="20" t="s">
        <v>831</v>
      </c>
      <c r="C779" s="21" t="s">
        <v>23</v>
      </c>
      <c r="D779" s="47">
        <v>5112.072</v>
      </c>
      <c r="E779" s="54">
        <f t="shared" si="21"/>
        <v>6032.24496</v>
      </c>
      <c r="F779" s="57">
        <f t="shared" si="22"/>
        <v>3016.12248</v>
      </c>
    </row>
    <row r="780" spans="1:6" ht="12">
      <c r="A780" s="19">
        <v>7724104905</v>
      </c>
      <c r="B780" s="20" t="s">
        <v>832</v>
      </c>
      <c r="C780" s="21" t="s">
        <v>23</v>
      </c>
      <c r="D780" s="47">
        <v>6153.084</v>
      </c>
      <c r="E780" s="54">
        <f t="shared" si="21"/>
        <v>7260.63912</v>
      </c>
      <c r="F780" s="57">
        <f t="shared" si="22"/>
        <v>3630.31956</v>
      </c>
    </row>
    <row r="781" spans="1:6" ht="12">
      <c r="A781" s="19">
        <v>7724104906</v>
      </c>
      <c r="B781" s="20" t="s">
        <v>833</v>
      </c>
      <c r="C781" s="21" t="s">
        <v>23</v>
      </c>
      <c r="D781" s="47">
        <v>6858.432</v>
      </c>
      <c r="E781" s="54">
        <f t="shared" si="21"/>
        <v>8092.9497599999995</v>
      </c>
      <c r="F781" s="57">
        <f t="shared" si="22"/>
        <v>4046.4748799999998</v>
      </c>
    </row>
    <row r="782" spans="1:6" ht="12">
      <c r="A782" s="19">
        <v>7724104907</v>
      </c>
      <c r="B782" s="20" t="s">
        <v>834</v>
      </c>
      <c r="C782" s="21" t="s">
        <v>23</v>
      </c>
      <c r="D782" s="47">
        <v>7795.116</v>
      </c>
      <c r="E782" s="54">
        <f t="shared" si="21"/>
        <v>9198.23688</v>
      </c>
      <c r="F782" s="57">
        <f t="shared" si="22"/>
        <v>4599.11844</v>
      </c>
    </row>
    <row r="783" spans="1:6" ht="12">
      <c r="A783" s="19">
        <v>7724104908</v>
      </c>
      <c r="B783" s="20" t="s">
        <v>835</v>
      </c>
      <c r="C783" s="21" t="s">
        <v>23</v>
      </c>
      <c r="D783" s="47">
        <v>8712.522</v>
      </c>
      <c r="E783" s="54">
        <f t="shared" si="21"/>
        <v>10280.77596</v>
      </c>
      <c r="F783" s="57">
        <f t="shared" si="22"/>
        <v>5140.38798</v>
      </c>
    </row>
    <row r="784" spans="1:6" ht="12">
      <c r="A784" s="19">
        <v>7724104909</v>
      </c>
      <c r="B784" s="20" t="s">
        <v>836</v>
      </c>
      <c r="C784" s="21" t="s">
        <v>23</v>
      </c>
      <c r="D784" s="47">
        <v>9628.794</v>
      </c>
      <c r="E784" s="54">
        <f t="shared" si="21"/>
        <v>11361.97692</v>
      </c>
      <c r="F784" s="57">
        <f t="shared" si="22"/>
        <v>5680.98846</v>
      </c>
    </row>
    <row r="785" spans="1:6" ht="12.75" customHeight="1">
      <c r="A785" s="31" t="s">
        <v>267</v>
      </c>
      <c r="B785" s="31"/>
      <c r="C785" s="31"/>
      <c r="D785" s="43"/>
      <c r="E785" s="45"/>
      <c r="F785" s="57">
        <f t="shared" si="22"/>
        <v>0</v>
      </c>
    </row>
    <row r="786" spans="1:6" ht="12">
      <c r="A786" s="19">
        <v>7724105310</v>
      </c>
      <c r="B786" s="20" t="s">
        <v>837</v>
      </c>
      <c r="C786" s="21" t="s">
        <v>23</v>
      </c>
      <c r="D786" s="47">
        <v>5250.42</v>
      </c>
      <c r="E786" s="54">
        <f aca="true" t="shared" si="23" ref="E786:E867">D786+(D786*$E$39)</f>
        <v>6195.4956</v>
      </c>
      <c r="F786" s="57">
        <f t="shared" si="22"/>
        <v>3097.7478</v>
      </c>
    </row>
    <row r="787" spans="1:6" ht="12">
      <c r="A787" s="19">
        <v>7724105312</v>
      </c>
      <c r="B787" s="20" t="s">
        <v>838</v>
      </c>
      <c r="C787" s="21" t="s">
        <v>23</v>
      </c>
      <c r="D787" s="47">
        <v>5948.964</v>
      </c>
      <c r="E787" s="54">
        <f t="shared" si="23"/>
        <v>7019.77752</v>
      </c>
      <c r="F787" s="57">
        <f t="shared" si="22"/>
        <v>3509.88876</v>
      </c>
    </row>
    <row r="788" spans="1:6" ht="12">
      <c r="A788" s="19">
        <v>7724105314</v>
      </c>
      <c r="B788" s="20" t="s">
        <v>839</v>
      </c>
      <c r="C788" s="21" t="s">
        <v>23</v>
      </c>
      <c r="D788" s="47">
        <v>6672.456</v>
      </c>
      <c r="E788" s="54">
        <f t="shared" si="23"/>
        <v>7873.49808</v>
      </c>
      <c r="F788" s="57">
        <f t="shared" si="22"/>
        <v>3936.74904</v>
      </c>
    </row>
    <row r="789" spans="1:6" ht="12">
      <c r="A789" s="19">
        <v>7724105316</v>
      </c>
      <c r="B789" s="20" t="s">
        <v>840</v>
      </c>
      <c r="C789" s="21" t="s">
        <v>23</v>
      </c>
      <c r="D789" s="47">
        <v>7397.082</v>
      </c>
      <c r="E789" s="54">
        <f t="shared" si="23"/>
        <v>8728.55676</v>
      </c>
      <c r="F789" s="57">
        <f t="shared" si="22"/>
        <v>4364.27838</v>
      </c>
    </row>
    <row r="790" spans="1:6" ht="12">
      <c r="A790" s="20" t="s">
        <v>841</v>
      </c>
      <c r="B790" s="20" t="s">
        <v>842</v>
      </c>
      <c r="C790" s="21" t="s">
        <v>23</v>
      </c>
      <c r="D790" s="47">
        <v>6891.318</v>
      </c>
      <c r="E790" s="54">
        <f t="shared" si="23"/>
        <v>8131.75524</v>
      </c>
      <c r="F790" s="57">
        <f t="shared" si="22"/>
        <v>4065.87762</v>
      </c>
    </row>
    <row r="791" spans="1:6" ht="12">
      <c r="A791" s="19">
        <v>7724105318</v>
      </c>
      <c r="B791" s="20" t="s">
        <v>843</v>
      </c>
      <c r="C791" s="21" t="s">
        <v>23</v>
      </c>
      <c r="D791" s="47">
        <v>8112.636</v>
      </c>
      <c r="E791" s="54">
        <f t="shared" si="23"/>
        <v>9572.91048</v>
      </c>
      <c r="F791" s="57">
        <f t="shared" si="22"/>
        <v>4786.45524</v>
      </c>
    </row>
    <row r="792" spans="1:6" ht="12">
      <c r="A792" s="19">
        <v>7724105320</v>
      </c>
      <c r="B792" s="20" t="s">
        <v>844</v>
      </c>
      <c r="C792" s="21" t="s">
        <v>23</v>
      </c>
      <c r="D792" s="47">
        <v>8827.056</v>
      </c>
      <c r="E792" s="54">
        <f t="shared" si="23"/>
        <v>10415.926080000001</v>
      </c>
      <c r="F792" s="57">
        <f t="shared" si="22"/>
        <v>5207.963040000001</v>
      </c>
    </row>
    <row r="793" spans="1:6" ht="12">
      <c r="A793" s="19">
        <v>7724105304</v>
      </c>
      <c r="B793" s="20" t="s">
        <v>845</v>
      </c>
      <c r="C793" s="21" t="s">
        <v>23</v>
      </c>
      <c r="D793" s="47">
        <v>3124.17</v>
      </c>
      <c r="E793" s="54">
        <f t="shared" si="23"/>
        <v>3686.5206</v>
      </c>
      <c r="F793" s="57">
        <f t="shared" si="22"/>
        <v>1843.2603</v>
      </c>
    </row>
    <row r="794" spans="1:6" ht="12">
      <c r="A794" s="20" t="s">
        <v>846</v>
      </c>
      <c r="B794" s="20" t="s">
        <v>847</v>
      </c>
      <c r="C794" s="21" t="s">
        <v>23</v>
      </c>
      <c r="D794" s="47">
        <v>2883.762</v>
      </c>
      <c r="E794" s="54">
        <f t="shared" si="23"/>
        <v>3402.8391600000004</v>
      </c>
      <c r="F794" s="57">
        <f t="shared" si="22"/>
        <v>1701.4195800000002</v>
      </c>
    </row>
    <row r="795" spans="1:6" ht="12">
      <c r="A795" s="19">
        <v>7724105305</v>
      </c>
      <c r="B795" s="20" t="s">
        <v>848</v>
      </c>
      <c r="C795" s="21" t="s">
        <v>23</v>
      </c>
      <c r="D795" s="47">
        <v>3547.152</v>
      </c>
      <c r="E795" s="54">
        <f t="shared" si="23"/>
        <v>4185.63936</v>
      </c>
      <c r="F795" s="57">
        <f t="shared" si="22"/>
        <v>2092.81968</v>
      </c>
    </row>
    <row r="796" spans="1:6" ht="12">
      <c r="A796" s="20" t="s">
        <v>849</v>
      </c>
      <c r="B796" s="20" t="s">
        <v>850</v>
      </c>
      <c r="C796" s="21" t="s">
        <v>23</v>
      </c>
      <c r="D796" s="47">
        <v>3280.662</v>
      </c>
      <c r="E796" s="54">
        <f t="shared" si="23"/>
        <v>3871.1811599999996</v>
      </c>
      <c r="F796" s="57">
        <f t="shared" si="22"/>
        <v>1935.5905799999998</v>
      </c>
    </row>
    <row r="797" spans="1:6" ht="12">
      <c r="A797" s="19">
        <v>7724105306</v>
      </c>
      <c r="B797" s="20" t="s">
        <v>851</v>
      </c>
      <c r="C797" s="21" t="s">
        <v>23</v>
      </c>
      <c r="D797" s="47">
        <v>3794.364</v>
      </c>
      <c r="E797" s="54">
        <f t="shared" si="23"/>
        <v>4477.34952</v>
      </c>
      <c r="F797" s="57">
        <f t="shared" si="22"/>
        <v>2238.67476</v>
      </c>
    </row>
    <row r="798" spans="1:6" ht="12">
      <c r="A798" s="20" t="s">
        <v>852</v>
      </c>
      <c r="B798" s="20" t="s">
        <v>853</v>
      </c>
      <c r="C798" s="21" t="s">
        <v>23</v>
      </c>
      <c r="D798" s="47">
        <v>3513.132</v>
      </c>
      <c r="E798" s="54">
        <f t="shared" si="23"/>
        <v>4145.49576</v>
      </c>
      <c r="F798" s="57">
        <f t="shared" si="22"/>
        <v>2072.74788</v>
      </c>
    </row>
    <row r="799" spans="1:6" ht="12">
      <c r="A799" s="19">
        <v>7724105307</v>
      </c>
      <c r="B799" s="20" t="s">
        <v>854</v>
      </c>
      <c r="C799" s="21" t="s">
        <v>23</v>
      </c>
      <c r="D799" s="47">
        <v>4235.49</v>
      </c>
      <c r="E799" s="54">
        <f t="shared" si="23"/>
        <v>4997.8782</v>
      </c>
      <c r="F799" s="57">
        <f t="shared" si="22"/>
        <v>2498.9391</v>
      </c>
    </row>
    <row r="800" spans="1:6" ht="12">
      <c r="A800" s="20" t="s">
        <v>855</v>
      </c>
      <c r="B800" s="20" t="s">
        <v>856</v>
      </c>
      <c r="C800" s="21" t="s">
        <v>23</v>
      </c>
      <c r="D800" s="47">
        <v>3927.042</v>
      </c>
      <c r="E800" s="54">
        <f t="shared" si="23"/>
        <v>4633.90956</v>
      </c>
      <c r="F800" s="57">
        <f t="shared" si="22"/>
        <v>2316.95478</v>
      </c>
    </row>
    <row r="801" spans="1:6" ht="12">
      <c r="A801" s="19">
        <v>7724105308</v>
      </c>
      <c r="B801" s="20" t="s">
        <v>857</v>
      </c>
      <c r="C801" s="21" t="s">
        <v>23</v>
      </c>
      <c r="D801" s="47">
        <v>4528.062</v>
      </c>
      <c r="E801" s="54">
        <f t="shared" si="23"/>
        <v>5343.11316</v>
      </c>
      <c r="F801" s="57">
        <f t="shared" si="22"/>
        <v>2671.55658</v>
      </c>
    </row>
    <row r="802" spans="1:6" ht="12">
      <c r="A802" s="19">
        <v>7724105309</v>
      </c>
      <c r="B802" s="20" t="s">
        <v>858</v>
      </c>
      <c r="C802" s="21" t="s">
        <v>23</v>
      </c>
      <c r="D802" s="47">
        <v>4934.034</v>
      </c>
      <c r="E802" s="54">
        <f t="shared" si="23"/>
        <v>5822.16012</v>
      </c>
      <c r="F802" s="57">
        <f t="shared" si="22"/>
        <v>2911.08006</v>
      </c>
    </row>
    <row r="803" spans="1:6" ht="12">
      <c r="A803" s="20" t="s">
        <v>859</v>
      </c>
      <c r="B803" s="20" t="s">
        <v>860</v>
      </c>
      <c r="C803" s="21" t="s">
        <v>23</v>
      </c>
      <c r="D803" s="47">
        <v>4582.494</v>
      </c>
      <c r="E803" s="54">
        <f t="shared" si="23"/>
        <v>5407.342919999999</v>
      </c>
      <c r="F803" s="57">
        <f t="shared" si="22"/>
        <v>2703.6714599999996</v>
      </c>
    </row>
    <row r="804" spans="1:6" ht="12">
      <c r="A804" s="19">
        <v>7724105410</v>
      </c>
      <c r="B804" s="20" t="s">
        <v>861</v>
      </c>
      <c r="C804" s="21" t="s">
        <v>23</v>
      </c>
      <c r="D804" s="47">
        <v>5852.574</v>
      </c>
      <c r="E804" s="54">
        <f t="shared" si="23"/>
        <v>6906.037319999999</v>
      </c>
      <c r="F804" s="57">
        <f t="shared" si="22"/>
        <v>3453.0186599999997</v>
      </c>
    </row>
    <row r="805" spans="1:6" ht="12">
      <c r="A805" s="19">
        <v>7724105412</v>
      </c>
      <c r="B805" s="20" t="s">
        <v>862</v>
      </c>
      <c r="C805" s="21" t="s">
        <v>23</v>
      </c>
      <c r="D805" s="47">
        <v>6725.754</v>
      </c>
      <c r="E805" s="54">
        <f t="shared" si="23"/>
        <v>7936.38972</v>
      </c>
      <c r="F805" s="57">
        <f t="shared" si="22"/>
        <v>3968.19486</v>
      </c>
    </row>
    <row r="806" spans="1:6" ht="12">
      <c r="A806" s="19">
        <v>7724105414</v>
      </c>
      <c r="B806" s="20" t="s">
        <v>863</v>
      </c>
      <c r="C806" s="21" t="s">
        <v>23</v>
      </c>
      <c r="D806" s="47">
        <v>7609.14</v>
      </c>
      <c r="E806" s="54">
        <f t="shared" si="23"/>
        <v>8978.7852</v>
      </c>
      <c r="F806" s="57">
        <f t="shared" si="22"/>
        <v>4489.3926</v>
      </c>
    </row>
    <row r="807" spans="1:6" ht="12">
      <c r="A807" s="19">
        <v>7724105416</v>
      </c>
      <c r="B807" s="20" t="s">
        <v>864</v>
      </c>
      <c r="C807" s="21" t="s">
        <v>23</v>
      </c>
      <c r="D807" s="47">
        <v>8473.248</v>
      </c>
      <c r="E807" s="54">
        <f t="shared" si="23"/>
        <v>9998.432639999999</v>
      </c>
      <c r="F807" s="57">
        <f t="shared" si="22"/>
        <v>4999.2163199999995</v>
      </c>
    </row>
    <row r="808" spans="1:6" ht="12">
      <c r="A808" s="19">
        <v>7724105418</v>
      </c>
      <c r="B808" s="20" t="s">
        <v>865</v>
      </c>
      <c r="C808" s="21" t="s">
        <v>23</v>
      </c>
      <c r="D808" s="47">
        <v>9347.562</v>
      </c>
      <c r="E808" s="54">
        <f t="shared" si="23"/>
        <v>11030.12316</v>
      </c>
      <c r="F808" s="57">
        <f t="shared" si="22"/>
        <v>5515.06158</v>
      </c>
    </row>
    <row r="809" spans="1:6" ht="12">
      <c r="A809" s="19">
        <v>7724105420</v>
      </c>
      <c r="B809" s="20" t="s">
        <v>866</v>
      </c>
      <c r="C809" s="21" t="s">
        <v>23</v>
      </c>
      <c r="D809" s="47">
        <v>10230.948</v>
      </c>
      <c r="E809" s="54">
        <f t="shared" si="23"/>
        <v>12072.51864</v>
      </c>
      <c r="F809" s="57">
        <f aca="true" t="shared" si="24" ref="F809:F872">E809-E809*$D$32%</f>
        <v>6036.25932</v>
      </c>
    </row>
    <row r="810" spans="1:6" ht="12">
      <c r="A810" s="19">
        <v>7724105404</v>
      </c>
      <c r="B810" s="20" t="s">
        <v>867</v>
      </c>
      <c r="C810" s="21" t="s">
        <v>23</v>
      </c>
      <c r="D810" s="47">
        <v>3458.7</v>
      </c>
      <c r="E810" s="54">
        <f t="shared" si="23"/>
        <v>4081.2659999999996</v>
      </c>
      <c r="F810" s="57">
        <f t="shared" si="24"/>
        <v>2040.6329999999998</v>
      </c>
    </row>
    <row r="811" spans="1:6" ht="12">
      <c r="A811" s="19">
        <v>7724105405</v>
      </c>
      <c r="B811" s="20" t="s">
        <v>868</v>
      </c>
      <c r="C811" s="21" t="s">
        <v>23</v>
      </c>
      <c r="D811" s="47">
        <v>3794.364</v>
      </c>
      <c r="E811" s="54">
        <f t="shared" si="23"/>
        <v>4477.34952</v>
      </c>
      <c r="F811" s="57">
        <f t="shared" si="24"/>
        <v>2238.67476</v>
      </c>
    </row>
    <row r="812" spans="1:6" ht="12">
      <c r="A812" s="19">
        <v>7724105406</v>
      </c>
      <c r="B812" s="20" t="s">
        <v>869</v>
      </c>
      <c r="C812" s="21" t="s">
        <v>23</v>
      </c>
      <c r="D812" s="47">
        <v>4130.028</v>
      </c>
      <c r="E812" s="54">
        <f t="shared" si="23"/>
        <v>4873.43304</v>
      </c>
      <c r="F812" s="57">
        <f t="shared" si="24"/>
        <v>2436.71652</v>
      </c>
    </row>
    <row r="813" spans="1:6" ht="12">
      <c r="A813" s="19">
        <v>7724105407</v>
      </c>
      <c r="B813" s="20" t="s">
        <v>870</v>
      </c>
      <c r="C813" s="21" t="s">
        <v>23</v>
      </c>
      <c r="D813" s="47">
        <v>4589.298</v>
      </c>
      <c r="E813" s="54">
        <f t="shared" si="23"/>
        <v>5415.371639999999</v>
      </c>
      <c r="F813" s="57">
        <f t="shared" si="24"/>
        <v>2707.6858199999997</v>
      </c>
    </row>
    <row r="814" spans="1:6" ht="12">
      <c r="A814" s="19">
        <v>7724105408</v>
      </c>
      <c r="B814" s="20" t="s">
        <v>871</v>
      </c>
      <c r="C814" s="21" t="s">
        <v>23</v>
      </c>
      <c r="D814" s="47">
        <v>4987.332</v>
      </c>
      <c r="E814" s="54">
        <f t="shared" si="23"/>
        <v>5885.05176</v>
      </c>
      <c r="F814" s="57">
        <f t="shared" si="24"/>
        <v>2942.52588</v>
      </c>
    </row>
    <row r="815" spans="1:6" ht="12">
      <c r="A815" s="19">
        <v>7724105409</v>
      </c>
      <c r="B815" s="20" t="s">
        <v>872</v>
      </c>
      <c r="C815" s="21" t="s">
        <v>23</v>
      </c>
      <c r="D815" s="47">
        <v>5419.386</v>
      </c>
      <c r="E815" s="54">
        <f t="shared" si="23"/>
        <v>6394.875480000001</v>
      </c>
      <c r="F815" s="57">
        <f t="shared" si="24"/>
        <v>3197.4377400000003</v>
      </c>
    </row>
    <row r="816" spans="1:6" ht="12">
      <c r="A816" s="19">
        <v>7724105510</v>
      </c>
      <c r="B816" s="20" t="s">
        <v>873</v>
      </c>
      <c r="C816" s="21" t="s">
        <v>23</v>
      </c>
      <c r="D816" s="47">
        <v>6982.038</v>
      </c>
      <c r="E816" s="54">
        <f t="shared" si="23"/>
        <v>8238.804839999999</v>
      </c>
      <c r="F816" s="57">
        <f t="shared" si="24"/>
        <v>4119.402419999999</v>
      </c>
    </row>
    <row r="817" spans="1:6" ht="12">
      <c r="A817" s="20" t="s">
        <v>874</v>
      </c>
      <c r="B817" s="20" t="s">
        <v>875</v>
      </c>
      <c r="C817" s="21" t="s">
        <v>23</v>
      </c>
      <c r="D817" s="47">
        <v>6503.49</v>
      </c>
      <c r="E817" s="54">
        <f t="shared" si="23"/>
        <v>7674.1182</v>
      </c>
      <c r="F817" s="57">
        <f t="shared" si="24"/>
        <v>3837.0591</v>
      </c>
    </row>
    <row r="818" spans="1:6" ht="12">
      <c r="A818" s="19">
        <v>7724105512</v>
      </c>
      <c r="B818" s="20" t="s">
        <v>876</v>
      </c>
      <c r="C818" s="21" t="s">
        <v>23</v>
      </c>
      <c r="D818" s="47">
        <v>8041.194</v>
      </c>
      <c r="E818" s="54">
        <f t="shared" si="23"/>
        <v>9488.60892</v>
      </c>
      <c r="F818" s="57">
        <f t="shared" si="24"/>
        <v>4744.30446</v>
      </c>
    </row>
    <row r="819" spans="1:6" ht="12">
      <c r="A819" s="20" t="s">
        <v>877</v>
      </c>
      <c r="B819" s="20" t="s">
        <v>878</v>
      </c>
      <c r="C819" s="21" t="s">
        <v>23</v>
      </c>
      <c r="D819" s="47">
        <v>7496.874</v>
      </c>
      <c r="E819" s="54">
        <f t="shared" si="23"/>
        <v>8846.31132</v>
      </c>
      <c r="F819" s="57">
        <f t="shared" si="24"/>
        <v>4423.15566</v>
      </c>
    </row>
    <row r="820" spans="1:6" ht="12">
      <c r="A820" s="19">
        <v>7724105514</v>
      </c>
      <c r="B820" s="20" t="s">
        <v>879</v>
      </c>
      <c r="C820" s="21" t="s">
        <v>23</v>
      </c>
      <c r="D820" s="47">
        <v>9109.422</v>
      </c>
      <c r="E820" s="54">
        <f t="shared" si="23"/>
        <v>10749.11796</v>
      </c>
      <c r="F820" s="57">
        <f t="shared" si="24"/>
        <v>5374.55898</v>
      </c>
    </row>
    <row r="821" spans="1:6" ht="12">
      <c r="A821" s="20" t="s">
        <v>880</v>
      </c>
      <c r="B821" s="20" t="s">
        <v>881</v>
      </c>
      <c r="C821" s="21" t="s">
        <v>23</v>
      </c>
      <c r="D821" s="47">
        <v>8498.196</v>
      </c>
      <c r="E821" s="54">
        <f t="shared" si="23"/>
        <v>10027.87128</v>
      </c>
      <c r="F821" s="57">
        <f t="shared" si="24"/>
        <v>5013.93564</v>
      </c>
    </row>
    <row r="822" spans="1:6" ht="12">
      <c r="A822" s="19">
        <v>7724105516</v>
      </c>
      <c r="B822" s="20" t="s">
        <v>882</v>
      </c>
      <c r="C822" s="21" t="s">
        <v>23</v>
      </c>
      <c r="D822" s="47">
        <v>10176.516</v>
      </c>
      <c r="E822" s="54">
        <f t="shared" si="23"/>
        <v>12008.28888</v>
      </c>
      <c r="F822" s="57">
        <f t="shared" si="24"/>
        <v>6004.14444</v>
      </c>
    </row>
    <row r="823" spans="1:6" ht="12">
      <c r="A823" s="20" t="s">
        <v>883</v>
      </c>
      <c r="B823" s="20" t="s">
        <v>884</v>
      </c>
      <c r="C823" s="21" t="s">
        <v>23</v>
      </c>
      <c r="D823" s="47">
        <v>9500.652</v>
      </c>
      <c r="E823" s="54">
        <f t="shared" si="23"/>
        <v>11210.76936</v>
      </c>
      <c r="F823" s="57">
        <f t="shared" si="24"/>
        <v>5605.38468</v>
      </c>
    </row>
    <row r="824" spans="1:6" ht="12">
      <c r="A824" s="19">
        <v>7724105518</v>
      </c>
      <c r="B824" s="20" t="s">
        <v>885</v>
      </c>
      <c r="C824" s="21" t="s">
        <v>23</v>
      </c>
      <c r="D824" s="47">
        <v>11237.94</v>
      </c>
      <c r="E824" s="54">
        <f t="shared" si="23"/>
        <v>13260.7692</v>
      </c>
      <c r="F824" s="57">
        <f t="shared" si="24"/>
        <v>6630.3846</v>
      </c>
    </row>
    <row r="825" spans="1:6" ht="12">
      <c r="A825" s="20" t="s">
        <v>886</v>
      </c>
      <c r="B825" s="20" t="s">
        <v>887</v>
      </c>
      <c r="C825" s="21" t="s">
        <v>23</v>
      </c>
      <c r="D825" s="47">
        <v>10495.17</v>
      </c>
      <c r="E825" s="54">
        <f t="shared" si="23"/>
        <v>12384.3006</v>
      </c>
      <c r="F825" s="57">
        <f t="shared" si="24"/>
        <v>6192.1503</v>
      </c>
    </row>
    <row r="826" spans="1:6" ht="12">
      <c r="A826" s="19">
        <v>7724105520</v>
      </c>
      <c r="B826" s="20" t="s">
        <v>888</v>
      </c>
      <c r="C826" s="21" t="s">
        <v>23</v>
      </c>
      <c r="D826" s="47">
        <v>12305.034</v>
      </c>
      <c r="E826" s="54">
        <f t="shared" si="23"/>
        <v>14519.94012</v>
      </c>
      <c r="F826" s="57">
        <f t="shared" si="24"/>
        <v>7259.97006</v>
      </c>
    </row>
    <row r="827" spans="1:6" ht="12">
      <c r="A827" s="19">
        <v>7724105504</v>
      </c>
      <c r="B827" s="20" t="s">
        <v>889</v>
      </c>
      <c r="C827" s="21" t="s">
        <v>23</v>
      </c>
      <c r="D827" s="47">
        <v>3964.464</v>
      </c>
      <c r="E827" s="54">
        <f t="shared" si="23"/>
        <v>4678.06752</v>
      </c>
      <c r="F827" s="57">
        <f t="shared" si="24"/>
        <v>2339.03376</v>
      </c>
    </row>
    <row r="828" spans="1:6" ht="12">
      <c r="A828" s="20" t="s">
        <v>890</v>
      </c>
      <c r="B828" s="20" t="s">
        <v>891</v>
      </c>
      <c r="C828" s="21" t="s">
        <v>23</v>
      </c>
      <c r="D828" s="47">
        <v>3670.758</v>
      </c>
      <c r="E828" s="54">
        <f t="shared" si="23"/>
        <v>4331.4944399999995</v>
      </c>
      <c r="F828" s="57">
        <f t="shared" si="24"/>
        <v>2165.7472199999997</v>
      </c>
    </row>
    <row r="829" spans="1:6" ht="12">
      <c r="A829" s="19">
        <v>7724105505</v>
      </c>
      <c r="B829" s="20" t="s">
        <v>892</v>
      </c>
      <c r="C829" s="21" t="s">
        <v>23</v>
      </c>
      <c r="D829" s="47">
        <v>4385.178</v>
      </c>
      <c r="E829" s="54">
        <f t="shared" si="23"/>
        <v>5174.51004</v>
      </c>
      <c r="F829" s="57">
        <f t="shared" si="24"/>
        <v>2587.25502</v>
      </c>
    </row>
    <row r="830" spans="1:6" ht="12">
      <c r="A830" s="20" t="s">
        <v>893</v>
      </c>
      <c r="B830" s="20" t="s">
        <v>894</v>
      </c>
      <c r="C830" s="21" t="s">
        <v>23</v>
      </c>
      <c r="D830" s="47">
        <v>4066.524</v>
      </c>
      <c r="E830" s="54">
        <f t="shared" si="23"/>
        <v>4798.49832</v>
      </c>
      <c r="F830" s="57">
        <f t="shared" si="24"/>
        <v>2399.24916</v>
      </c>
    </row>
    <row r="831" spans="1:6" ht="12">
      <c r="A831" s="19">
        <v>7724105506</v>
      </c>
      <c r="B831" s="20" t="s">
        <v>895</v>
      </c>
      <c r="C831" s="21" t="s">
        <v>23</v>
      </c>
      <c r="D831" s="47">
        <v>4853.52</v>
      </c>
      <c r="E831" s="54">
        <f t="shared" si="23"/>
        <v>5727.153600000001</v>
      </c>
      <c r="F831" s="57">
        <f t="shared" si="24"/>
        <v>2863.5768000000003</v>
      </c>
    </row>
    <row r="832" spans="1:6" ht="12">
      <c r="A832" s="20" t="s">
        <v>896</v>
      </c>
      <c r="B832" s="20" t="s">
        <v>897</v>
      </c>
      <c r="C832" s="21" t="s">
        <v>23</v>
      </c>
      <c r="D832" s="47">
        <v>4506.516</v>
      </c>
      <c r="E832" s="54">
        <f t="shared" si="23"/>
        <v>5317.68888</v>
      </c>
      <c r="F832" s="57">
        <f t="shared" si="24"/>
        <v>2658.84444</v>
      </c>
    </row>
    <row r="833" spans="1:6" ht="12">
      <c r="A833" s="19">
        <v>7724105507</v>
      </c>
      <c r="B833" s="20" t="s">
        <v>898</v>
      </c>
      <c r="C833" s="21" t="s">
        <v>23</v>
      </c>
      <c r="D833" s="47">
        <v>5383.098</v>
      </c>
      <c r="E833" s="54">
        <f t="shared" si="23"/>
        <v>6352.05564</v>
      </c>
      <c r="F833" s="57">
        <f t="shared" si="24"/>
        <v>3176.02782</v>
      </c>
    </row>
    <row r="834" spans="1:6" ht="12">
      <c r="A834" s="20" t="s">
        <v>899</v>
      </c>
      <c r="B834" s="20" t="s">
        <v>900</v>
      </c>
      <c r="C834" s="21" t="s">
        <v>23</v>
      </c>
      <c r="D834" s="47">
        <v>5004.342</v>
      </c>
      <c r="E834" s="54">
        <f t="shared" si="23"/>
        <v>5905.12356</v>
      </c>
      <c r="F834" s="57">
        <f t="shared" si="24"/>
        <v>2952.56178</v>
      </c>
    </row>
    <row r="835" spans="1:6" ht="12">
      <c r="A835" s="19">
        <v>7724105508</v>
      </c>
      <c r="B835" s="20" t="s">
        <v>901</v>
      </c>
      <c r="C835" s="21" t="s">
        <v>23</v>
      </c>
      <c r="D835" s="47">
        <v>5922.882</v>
      </c>
      <c r="E835" s="54">
        <f t="shared" si="23"/>
        <v>6989.000759999999</v>
      </c>
      <c r="F835" s="57">
        <f t="shared" si="24"/>
        <v>3494.5003799999995</v>
      </c>
    </row>
    <row r="836" spans="1:6" ht="12">
      <c r="A836" s="19">
        <v>7724105509</v>
      </c>
      <c r="B836" s="20" t="s">
        <v>902</v>
      </c>
      <c r="C836" s="21" t="s">
        <v>23</v>
      </c>
      <c r="D836" s="47">
        <v>6461.532</v>
      </c>
      <c r="E836" s="54">
        <f t="shared" si="23"/>
        <v>7624.60776</v>
      </c>
      <c r="F836" s="57">
        <f t="shared" si="24"/>
        <v>3812.30388</v>
      </c>
    </row>
    <row r="837" spans="1:6" ht="12">
      <c r="A837" s="20" t="s">
        <v>903</v>
      </c>
      <c r="B837" s="20" t="s">
        <v>904</v>
      </c>
      <c r="C837" s="21" t="s">
        <v>23</v>
      </c>
      <c r="D837" s="47">
        <v>6013.602</v>
      </c>
      <c r="E837" s="54">
        <f t="shared" si="23"/>
        <v>7096.050359999999</v>
      </c>
      <c r="F837" s="57">
        <f t="shared" si="24"/>
        <v>3548.0251799999996</v>
      </c>
    </row>
    <row r="838" spans="1:6" ht="12">
      <c r="A838" s="19">
        <v>7724105610</v>
      </c>
      <c r="B838" s="20" t="s">
        <v>905</v>
      </c>
      <c r="C838" s="21" t="s">
        <v>23</v>
      </c>
      <c r="D838" s="47">
        <v>7563.78</v>
      </c>
      <c r="E838" s="54">
        <f t="shared" si="23"/>
        <v>8925.2604</v>
      </c>
      <c r="F838" s="57">
        <f t="shared" si="24"/>
        <v>4462.6302</v>
      </c>
    </row>
    <row r="839" spans="1:6" ht="12">
      <c r="A839" s="19">
        <v>7724105612</v>
      </c>
      <c r="B839" s="20" t="s">
        <v>906</v>
      </c>
      <c r="C839" s="21" t="s">
        <v>23</v>
      </c>
      <c r="D839" s="47">
        <v>8737.47</v>
      </c>
      <c r="E839" s="54">
        <f t="shared" si="23"/>
        <v>10310.2146</v>
      </c>
      <c r="F839" s="57">
        <f t="shared" si="24"/>
        <v>5155.1073</v>
      </c>
    </row>
    <row r="840" spans="1:6" ht="12">
      <c r="A840" s="19">
        <v>7724105614</v>
      </c>
      <c r="B840" s="20" t="s">
        <v>907</v>
      </c>
      <c r="C840" s="21" t="s">
        <v>23</v>
      </c>
      <c r="D840" s="47">
        <v>9922.5</v>
      </c>
      <c r="E840" s="54">
        <f t="shared" si="23"/>
        <v>11708.55</v>
      </c>
      <c r="F840" s="57">
        <f t="shared" si="24"/>
        <v>5854.275</v>
      </c>
    </row>
    <row r="841" spans="1:6" ht="12">
      <c r="A841" s="19">
        <v>7724105616</v>
      </c>
      <c r="B841" s="20" t="s">
        <v>908</v>
      </c>
      <c r="C841" s="21" t="s">
        <v>23</v>
      </c>
      <c r="D841" s="47">
        <v>11104.128</v>
      </c>
      <c r="E841" s="54">
        <f t="shared" si="23"/>
        <v>13102.87104</v>
      </c>
      <c r="F841" s="57">
        <f t="shared" si="24"/>
        <v>6551.43552</v>
      </c>
    </row>
    <row r="842" spans="1:6" ht="12">
      <c r="A842" s="19">
        <v>7724105618</v>
      </c>
      <c r="B842" s="20" t="s">
        <v>909</v>
      </c>
      <c r="C842" s="21" t="s">
        <v>23</v>
      </c>
      <c r="D842" s="47">
        <v>12289.158</v>
      </c>
      <c r="E842" s="54">
        <f t="shared" si="23"/>
        <v>14501.20644</v>
      </c>
      <c r="F842" s="57">
        <f t="shared" si="24"/>
        <v>7250.60322</v>
      </c>
    </row>
    <row r="843" spans="1:6" ht="12">
      <c r="A843" s="19">
        <v>7724105620</v>
      </c>
      <c r="B843" s="20" t="s">
        <v>910</v>
      </c>
      <c r="C843" s="21" t="s">
        <v>23</v>
      </c>
      <c r="D843" s="47">
        <v>13460.58</v>
      </c>
      <c r="E843" s="54">
        <f t="shared" si="23"/>
        <v>15883.4844</v>
      </c>
      <c r="F843" s="57">
        <f t="shared" si="24"/>
        <v>7941.7422</v>
      </c>
    </row>
    <row r="844" spans="1:6" ht="12">
      <c r="A844" s="19">
        <v>7724105604</v>
      </c>
      <c r="B844" s="20" t="s">
        <v>911</v>
      </c>
      <c r="C844" s="21" t="s">
        <v>23</v>
      </c>
      <c r="D844" s="47">
        <v>4192.398</v>
      </c>
      <c r="E844" s="54">
        <f t="shared" si="23"/>
        <v>4947.02964</v>
      </c>
      <c r="F844" s="57">
        <f t="shared" si="24"/>
        <v>2473.51482</v>
      </c>
    </row>
    <row r="845" spans="1:6" ht="12">
      <c r="A845" s="19">
        <v>7724105605</v>
      </c>
      <c r="B845" s="20" t="s">
        <v>912</v>
      </c>
      <c r="C845" s="21" t="s">
        <v>23</v>
      </c>
      <c r="D845" s="47">
        <v>4720.842</v>
      </c>
      <c r="E845" s="54">
        <f t="shared" si="23"/>
        <v>5570.593559999999</v>
      </c>
      <c r="F845" s="57">
        <f t="shared" si="24"/>
        <v>2785.2967799999997</v>
      </c>
    </row>
    <row r="846" spans="1:6" ht="12">
      <c r="A846" s="19">
        <v>7724105606</v>
      </c>
      <c r="B846" s="20" t="s">
        <v>913</v>
      </c>
      <c r="C846" s="21" t="s">
        <v>23</v>
      </c>
      <c r="D846" s="47">
        <v>5207.328</v>
      </c>
      <c r="E846" s="54">
        <f t="shared" si="23"/>
        <v>6144.647040000001</v>
      </c>
      <c r="F846" s="57">
        <f t="shared" si="24"/>
        <v>3072.3235200000004</v>
      </c>
    </row>
    <row r="847" spans="1:6" ht="12">
      <c r="A847" s="20" t="s">
        <v>914</v>
      </c>
      <c r="B847" s="20" t="s">
        <v>915</v>
      </c>
      <c r="C847" s="21" t="s">
        <v>23</v>
      </c>
      <c r="D847" s="47">
        <v>4837.644</v>
      </c>
      <c r="E847" s="54">
        <f t="shared" si="23"/>
        <v>5708.41992</v>
      </c>
      <c r="F847" s="57">
        <f t="shared" si="24"/>
        <v>2854.20996</v>
      </c>
    </row>
    <row r="848" spans="1:6" ht="12">
      <c r="A848" s="19">
        <v>7724105607</v>
      </c>
      <c r="B848" s="20" t="s">
        <v>916</v>
      </c>
      <c r="C848" s="21" t="s">
        <v>23</v>
      </c>
      <c r="D848" s="47">
        <v>5791.338</v>
      </c>
      <c r="E848" s="54">
        <f t="shared" si="23"/>
        <v>6833.77884</v>
      </c>
      <c r="F848" s="57">
        <f t="shared" si="24"/>
        <v>3416.88942</v>
      </c>
    </row>
    <row r="849" spans="1:6" ht="12">
      <c r="A849" s="19">
        <v>7724105608</v>
      </c>
      <c r="B849" s="20" t="s">
        <v>917</v>
      </c>
      <c r="C849" s="21" t="s">
        <v>23</v>
      </c>
      <c r="D849" s="47">
        <v>6382.152</v>
      </c>
      <c r="E849" s="54">
        <f t="shared" si="23"/>
        <v>7530.93936</v>
      </c>
      <c r="F849" s="57">
        <f t="shared" si="24"/>
        <v>3765.46968</v>
      </c>
    </row>
    <row r="850" spans="1:6" ht="12">
      <c r="A850" s="19">
        <v>7724105609</v>
      </c>
      <c r="B850" s="20" t="s">
        <v>918</v>
      </c>
      <c r="C850" s="21" t="s">
        <v>23</v>
      </c>
      <c r="D850" s="47">
        <v>6972.966</v>
      </c>
      <c r="E850" s="54">
        <f t="shared" si="23"/>
        <v>8228.09988</v>
      </c>
      <c r="F850" s="57">
        <f t="shared" si="24"/>
        <v>4114.04994</v>
      </c>
    </row>
    <row r="851" spans="1:6" ht="12">
      <c r="A851" s="19">
        <v>7724105910</v>
      </c>
      <c r="B851" s="20" t="s">
        <v>919</v>
      </c>
      <c r="C851" s="21" t="s">
        <v>23</v>
      </c>
      <c r="D851" s="47">
        <v>11325.258</v>
      </c>
      <c r="E851" s="54">
        <f t="shared" si="23"/>
        <v>13363.80444</v>
      </c>
      <c r="F851" s="57">
        <f t="shared" si="24"/>
        <v>6681.90222</v>
      </c>
    </row>
    <row r="852" spans="1:6" ht="12">
      <c r="A852" s="19">
        <v>7724105912</v>
      </c>
      <c r="B852" s="20" t="s">
        <v>920</v>
      </c>
      <c r="C852" s="21" t="s">
        <v>23</v>
      </c>
      <c r="D852" s="47">
        <v>13302.954</v>
      </c>
      <c r="E852" s="54">
        <f t="shared" si="23"/>
        <v>15697.48572</v>
      </c>
      <c r="F852" s="57">
        <f t="shared" si="24"/>
        <v>7848.74286</v>
      </c>
    </row>
    <row r="853" spans="1:6" ht="12">
      <c r="A853" s="19">
        <v>7724105914</v>
      </c>
      <c r="B853" s="20" t="s">
        <v>921</v>
      </c>
      <c r="C853" s="21" t="s">
        <v>23</v>
      </c>
      <c r="D853" s="47">
        <v>15280.65</v>
      </c>
      <c r="E853" s="54">
        <f t="shared" si="23"/>
        <v>18031.167</v>
      </c>
      <c r="F853" s="57">
        <f t="shared" si="24"/>
        <v>9015.5835</v>
      </c>
    </row>
    <row r="854" spans="1:6" ht="12">
      <c r="A854" s="19">
        <v>7724105916</v>
      </c>
      <c r="B854" s="20" t="s">
        <v>922</v>
      </c>
      <c r="C854" s="21" t="s">
        <v>23</v>
      </c>
      <c r="D854" s="47">
        <v>17249.274</v>
      </c>
      <c r="E854" s="54">
        <f t="shared" si="23"/>
        <v>20354.143320000003</v>
      </c>
      <c r="F854" s="57">
        <f t="shared" si="24"/>
        <v>10177.071660000001</v>
      </c>
    </row>
    <row r="855" spans="1:6" ht="12">
      <c r="A855" s="19">
        <v>7724105918</v>
      </c>
      <c r="B855" s="20" t="s">
        <v>923</v>
      </c>
      <c r="C855" s="21" t="s">
        <v>23</v>
      </c>
      <c r="D855" s="47">
        <v>19234.908</v>
      </c>
      <c r="E855" s="54">
        <f t="shared" si="23"/>
        <v>22697.19144</v>
      </c>
      <c r="F855" s="57">
        <f t="shared" si="24"/>
        <v>11348.59572</v>
      </c>
    </row>
    <row r="856" spans="1:6" ht="12">
      <c r="A856" s="19">
        <v>7724105920</v>
      </c>
      <c r="B856" s="20" t="s">
        <v>924</v>
      </c>
      <c r="C856" s="21" t="s">
        <v>23</v>
      </c>
      <c r="D856" s="47">
        <v>21229.614</v>
      </c>
      <c r="E856" s="54">
        <f t="shared" si="23"/>
        <v>25050.94452</v>
      </c>
      <c r="F856" s="57">
        <f t="shared" si="24"/>
        <v>12525.47226</v>
      </c>
    </row>
    <row r="857" spans="1:6" ht="12">
      <c r="A857" s="20" t="s">
        <v>925</v>
      </c>
      <c r="B857" s="20" t="s">
        <v>926</v>
      </c>
      <c r="C857" s="21" t="s">
        <v>23</v>
      </c>
      <c r="D857" s="47">
        <v>19868.814</v>
      </c>
      <c r="E857" s="54">
        <f t="shared" si="23"/>
        <v>23445.20052</v>
      </c>
      <c r="F857" s="57">
        <f t="shared" si="24"/>
        <v>11722.60026</v>
      </c>
    </row>
    <row r="858" spans="1:6" ht="12">
      <c r="A858" s="19">
        <v>7724105904</v>
      </c>
      <c r="B858" s="20" t="s">
        <v>927</v>
      </c>
      <c r="C858" s="21" t="s">
        <v>23</v>
      </c>
      <c r="D858" s="47">
        <v>5817.42</v>
      </c>
      <c r="E858" s="54">
        <f t="shared" si="23"/>
        <v>6864.5556</v>
      </c>
      <c r="F858" s="57">
        <f t="shared" si="24"/>
        <v>3432.2778</v>
      </c>
    </row>
    <row r="859" spans="1:6" ht="12">
      <c r="A859" s="19">
        <v>7724105905</v>
      </c>
      <c r="B859" s="20" t="s">
        <v>928</v>
      </c>
      <c r="C859" s="21" t="s">
        <v>23</v>
      </c>
      <c r="D859" s="47">
        <v>6568.128</v>
      </c>
      <c r="E859" s="54">
        <f t="shared" si="23"/>
        <v>7750.3910399999995</v>
      </c>
      <c r="F859" s="57">
        <f t="shared" si="24"/>
        <v>3875.1955199999998</v>
      </c>
    </row>
    <row r="860" spans="1:6" ht="12">
      <c r="A860" s="20" t="s">
        <v>929</v>
      </c>
      <c r="B860" s="20" t="s">
        <v>930</v>
      </c>
      <c r="C860" s="21" t="s">
        <v>23</v>
      </c>
      <c r="D860" s="47">
        <v>6114.528</v>
      </c>
      <c r="E860" s="54">
        <f t="shared" si="23"/>
        <v>7215.14304</v>
      </c>
      <c r="F860" s="57">
        <f t="shared" si="24"/>
        <v>3607.57152</v>
      </c>
    </row>
    <row r="861" spans="1:6" ht="12">
      <c r="A861" s="19">
        <v>7724105906</v>
      </c>
      <c r="B861" s="20" t="s">
        <v>931</v>
      </c>
      <c r="C861" s="21" t="s">
        <v>23</v>
      </c>
      <c r="D861" s="47">
        <v>7360.794</v>
      </c>
      <c r="E861" s="54">
        <f t="shared" si="23"/>
        <v>8685.73692</v>
      </c>
      <c r="F861" s="57">
        <f t="shared" si="24"/>
        <v>4342.86846</v>
      </c>
    </row>
    <row r="862" spans="1:6" ht="12">
      <c r="A862" s="20" t="s">
        <v>932</v>
      </c>
      <c r="B862" s="20" t="s">
        <v>933</v>
      </c>
      <c r="C862" s="21" t="s">
        <v>23</v>
      </c>
      <c r="D862" s="47">
        <v>6858.432</v>
      </c>
      <c r="E862" s="54">
        <f t="shared" si="23"/>
        <v>8092.9497599999995</v>
      </c>
      <c r="F862" s="57">
        <f t="shared" si="24"/>
        <v>4046.4748799999998</v>
      </c>
    </row>
    <row r="863" spans="1:6" ht="12">
      <c r="A863" s="19">
        <v>7724105907</v>
      </c>
      <c r="B863" s="20" t="s">
        <v>934</v>
      </c>
      <c r="C863" s="21" t="s">
        <v>23</v>
      </c>
      <c r="D863" s="47">
        <v>8348.508</v>
      </c>
      <c r="E863" s="54">
        <f t="shared" si="23"/>
        <v>9851.23944</v>
      </c>
      <c r="F863" s="57">
        <f t="shared" si="24"/>
        <v>4925.61972</v>
      </c>
    </row>
    <row r="864" spans="1:6" ht="12">
      <c r="A864" s="20" t="s">
        <v>935</v>
      </c>
      <c r="B864" s="20" t="s">
        <v>936</v>
      </c>
      <c r="C864" s="21" t="s">
        <v>23</v>
      </c>
      <c r="D864" s="47">
        <v>7784.91</v>
      </c>
      <c r="E864" s="54">
        <f t="shared" si="23"/>
        <v>9186.1938</v>
      </c>
      <c r="F864" s="57">
        <f t="shared" si="24"/>
        <v>4593.0969</v>
      </c>
    </row>
    <row r="865" spans="1:6" ht="12">
      <c r="A865" s="19">
        <v>7724105908</v>
      </c>
      <c r="B865" s="20" t="s">
        <v>937</v>
      </c>
      <c r="C865" s="21" t="s">
        <v>23</v>
      </c>
      <c r="D865" s="47">
        <v>9329.418</v>
      </c>
      <c r="E865" s="54">
        <f t="shared" si="23"/>
        <v>11008.71324</v>
      </c>
      <c r="F865" s="57">
        <f t="shared" si="24"/>
        <v>5504.35662</v>
      </c>
    </row>
    <row r="866" spans="1:6" ht="12">
      <c r="A866" s="20" t="s">
        <v>938</v>
      </c>
      <c r="B866" s="20" t="s">
        <v>939</v>
      </c>
      <c r="C866" s="21" t="s">
        <v>23</v>
      </c>
      <c r="D866" s="47">
        <v>8705.718</v>
      </c>
      <c r="E866" s="54">
        <f t="shared" si="23"/>
        <v>10272.74724</v>
      </c>
      <c r="F866" s="57">
        <f t="shared" si="24"/>
        <v>5136.37362</v>
      </c>
    </row>
    <row r="867" spans="1:6" ht="12">
      <c r="A867" s="19">
        <v>7724105909</v>
      </c>
      <c r="B867" s="20" t="s">
        <v>940</v>
      </c>
      <c r="C867" s="21" t="s">
        <v>23</v>
      </c>
      <c r="D867" s="47">
        <v>10326.204</v>
      </c>
      <c r="E867" s="54">
        <f t="shared" si="23"/>
        <v>12184.92072</v>
      </c>
      <c r="F867" s="57">
        <f t="shared" si="24"/>
        <v>6092.46036</v>
      </c>
    </row>
    <row r="868" spans="1:6" ht="12.75" customHeight="1">
      <c r="A868" s="31" t="s">
        <v>328</v>
      </c>
      <c r="B868" s="31"/>
      <c r="C868" s="31"/>
      <c r="D868" s="43"/>
      <c r="E868" s="45"/>
      <c r="F868" s="57">
        <f t="shared" si="24"/>
        <v>0</v>
      </c>
    </row>
    <row r="869" spans="1:6" ht="12">
      <c r="A869" s="19">
        <v>7724106310</v>
      </c>
      <c r="B869" s="20" t="s">
        <v>941</v>
      </c>
      <c r="C869" s="21" t="s">
        <v>23</v>
      </c>
      <c r="D869" s="47">
        <v>6836.886</v>
      </c>
      <c r="E869" s="54">
        <f aca="true" t="shared" si="25" ref="E869:E929">D869+(D869*$E$39)</f>
        <v>8067.52548</v>
      </c>
      <c r="F869" s="57">
        <f t="shared" si="24"/>
        <v>4033.76274</v>
      </c>
    </row>
    <row r="870" spans="1:6" ht="12">
      <c r="A870" s="19">
        <v>7724106312</v>
      </c>
      <c r="B870" s="20" t="s">
        <v>942</v>
      </c>
      <c r="C870" s="21" t="s">
        <v>23</v>
      </c>
      <c r="D870" s="47">
        <v>7592.13</v>
      </c>
      <c r="E870" s="54">
        <f t="shared" si="25"/>
        <v>8958.7134</v>
      </c>
      <c r="F870" s="57">
        <f t="shared" si="24"/>
        <v>4479.3567</v>
      </c>
    </row>
    <row r="871" spans="1:6" ht="12">
      <c r="A871" s="19">
        <v>7724106314</v>
      </c>
      <c r="B871" s="20" t="s">
        <v>943</v>
      </c>
      <c r="C871" s="21" t="s">
        <v>23</v>
      </c>
      <c r="D871" s="47">
        <v>8348.508</v>
      </c>
      <c r="E871" s="54">
        <f t="shared" si="25"/>
        <v>9851.23944</v>
      </c>
      <c r="F871" s="57">
        <f t="shared" si="24"/>
        <v>4925.61972</v>
      </c>
    </row>
    <row r="872" spans="1:6" ht="12">
      <c r="A872" s="19">
        <v>7724106316</v>
      </c>
      <c r="B872" s="20" t="s">
        <v>944</v>
      </c>
      <c r="C872" s="21" t="s">
        <v>23</v>
      </c>
      <c r="D872" s="47">
        <v>9372.51</v>
      </c>
      <c r="E872" s="54">
        <f t="shared" si="25"/>
        <v>11059.5618</v>
      </c>
      <c r="F872" s="57">
        <f t="shared" si="24"/>
        <v>5529.7809</v>
      </c>
    </row>
    <row r="873" spans="1:6" ht="12">
      <c r="A873" s="19">
        <v>7724106318</v>
      </c>
      <c r="B873" s="20" t="s">
        <v>945</v>
      </c>
      <c r="C873" s="21" t="s">
        <v>23</v>
      </c>
      <c r="D873" s="47">
        <v>9911.16</v>
      </c>
      <c r="E873" s="54">
        <f t="shared" si="25"/>
        <v>11695.1688</v>
      </c>
      <c r="F873" s="57">
        <f aca="true" t="shared" si="26" ref="F873:F936">E873-E873*$D$32%</f>
        <v>5847.5844</v>
      </c>
    </row>
    <row r="874" spans="1:6" ht="12">
      <c r="A874" s="19">
        <v>7724106320</v>
      </c>
      <c r="B874" s="20" t="s">
        <v>946</v>
      </c>
      <c r="C874" s="21" t="s">
        <v>23</v>
      </c>
      <c r="D874" s="47">
        <v>10915.884</v>
      </c>
      <c r="E874" s="54">
        <f t="shared" si="25"/>
        <v>12880.74312</v>
      </c>
      <c r="F874" s="57">
        <f t="shared" si="26"/>
        <v>6440.37156</v>
      </c>
    </row>
    <row r="875" spans="1:6" ht="12">
      <c r="A875" s="19">
        <v>7724106304</v>
      </c>
      <c r="B875" s="20" t="s">
        <v>947</v>
      </c>
      <c r="C875" s="21" t="s">
        <v>23</v>
      </c>
      <c r="D875" s="47">
        <v>4741.254</v>
      </c>
      <c r="E875" s="54">
        <f t="shared" si="25"/>
        <v>5594.67972</v>
      </c>
      <c r="F875" s="57">
        <f t="shared" si="26"/>
        <v>2797.33986</v>
      </c>
    </row>
    <row r="876" spans="1:6" ht="12">
      <c r="A876" s="19">
        <v>7724106305</v>
      </c>
      <c r="B876" s="20" t="s">
        <v>948</v>
      </c>
      <c r="C876" s="21" t="s">
        <v>23</v>
      </c>
      <c r="D876" s="47">
        <v>5050.836</v>
      </c>
      <c r="E876" s="54">
        <f t="shared" si="25"/>
        <v>5959.9864800000005</v>
      </c>
      <c r="F876" s="57">
        <f t="shared" si="26"/>
        <v>2979.9932400000002</v>
      </c>
    </row>
    <row r="877" spans="1:6" ht="12">
      <c r="A877" s="19">
        <v>7724106306</v>
      </c>
      <c r="B877" s="20" t="s">
        <v>949</v>
      </c>
      <c r="C877" s="21" t="s">
        <v>23</v>
      </c>
      <c r="D877" s="47">
        <v>5375.16</v>
      </c>
      <c r="E877" s="54">
        <f t="shared" si="25"/>
        <v>6342.6888</v>
      </c>
      <c r="F877" s="57">
        <f t="shared" si="26"/>
        <v>3171.3444</v>
      </c>
    </row>
    <row r="878" spans="1:6" ht="12">
      <c r="A878" s="19">
        <v>7724106307</v>
      </c>
      <c r="B878" s="20" t="s">
        <v>950</v>
      </c>
      <c r="C878" s="21" t="s">
        <v>23</v>
      </c>
      <c r="D878" s="47">
        <v>5727.834</v>
      </c>
      <c r="E878" s="54">
        <f t="shared" si="25"/>
        <v>6758.84412</v>
      </c>
      <c r="F878" s="57">
        <f t="shared" si="26"/>
        <v>3379.42206</v>
      </c>
    </row>
    <row r="879" spans="1:6" ht="12">
      <c r="A879" s="19">
        <v>7724106308</v>
      </c>
      <c r="B879" s="20" t="s">
        <v>951</v>
      </c>
      <c r="C879" s="21" t="s">
        <v>23</v>
      </c>
      <c r="D879" s="47">
        <v>6096.384</v>
      </c>
      <c r="E879" s="54">
        <f t="shared" si="25"/>
        <v>7193.73312</v>
      </c>
      <c r="F879" s="57">
        <f t="shared" si="26"/>
        <v>3596.86656</v>
      </c>
    </row>
    <row r="880" spans="1:6" ht="12">
      <c r="A880" s="19">
        <v>7724106309</v>
      </c>
      <c r="B880" s="20" t="s">
        <v>952</v>
      </c>
      <c r="C880" s="21" t="s">
        <v>23</v>
      </c>
      <c r="D880" s="47">
        <v>6467.202</v>
      </c>
      <c r="E880" s="54">
        <f t="shared" si="25"/>
        <v>7631.298360000001</v>
      </c>
      <c r="F880" s="57">
        <f t="shared" si="26"/>
        <v>3815.6491800000003</v>
      </c>
    </row>
    <row r="881" spans="1:6" ht="12">
      <c r="A881" s="20" t="s">
        <v>953</v>
      </c>
      <c r="B881" s="20" t="s">
        <v>954</v>
      </c>
      <c r="C881" s="21" t="s">
        <v>23</v>
      </c>
      <c r="D881" s="47">
        <v>6066.9</v>
      </c>
      <c r="E881" s="54">
        <f t="shared" si="25"/>
        <v>7158.941999999999</v>
      </c>
      <c r="F881" s="57">
        <f t="shared" si="26"/>
        <v>3579.4709999999995</v>
      </c>
    </row>
    <row r="882" spans="1:6" ht="12">
      <c r="A882" s="19">
        <v>7724106410</v>
      </c>
      <c r="B882" s="20" t="s">
        <v>955</v>
      </c>
      <c r="C882" s="21" t="s">
        <v>23</v>
      </c>
      <c r="D882" s="47">
        <v>7459.452</v>
      </c>
      <c r="E882" s="54">
        <f t="shared" si="25"/>
        <v>8802.15336</v>
      </c>
      <c r="F882" s="57">
        <f t="shared" si="26"/>
        <v>4401.07668</v>
      </c>
    </row>
    <row r="883" spans="1:6" ht="12">
      <c r="A883" s="19">
        <v>7724106412</v>
      </c>
      <c r="B883" s="20" t="s">
        <v>956</v>
      </c>
      <c r="C883" s="21" t="s">
        <v>23</v>
      </c>
      <c r="D883" s="47">
        <v>8387.064</v>
      </c>
      <c r="E883" s="54">
        <f t="shared" si="25"/>
        <v>9896.73552</v>
      </c>
      <c r="F883" s="57">
        <f t="shared" si="26"/>
        <v>4948.36776</v>
      </c>
    </row>
    <row r="884" spans="1:6" ht="12">
      <c r="A884" s="19">
        <v>7724106414</v>
      </c>
      <c r="B884" s="20" t="s">
        <v>957</v>
      </c>
      <c r="C884" s="21" t="s">
        <v>23</v>
      </c>
      <c r="D884" s="47">
        <v>9312.408</v>
      </c>
      <c r="E884" s="54">
        <f t="shared" si="25"/>
        <v>10988.64144</v>
      </c>
      <c r="F884" s="57">
        <f t="shared" si="26"/>
        <v>5494.32072</v>
      </c>
    </row>
    <row r="885" spans="1:6" ht="12">
      <c r="A885" s="19">
        <v>7724106416</v>
      </c>
      <c r="B885" s="20" t="s">
        <v>958</v>
      </c>
      <c r="C885" s="21" t="s">
        <v>23</v>
      </c>
      <c r="D885" s="47">
        <v>10539.396</v>
      </c>
      <c r="E885" s="54">
        <f t="shared" si="25"/>
        <v>12436.487280000001</v>
      </c>
      <c r="F885" s="57">
        <f t="shared" si="26"/>
        <v>6218.243640000001</v>
      </c>
    </row>
    <row r="886" spans="1:6" ht="12">
      <c r="A886" s="19">
        <v>7724106418</v>
      </c>
      <c r="B886" s="20" t="s">
        <v>959</v>
      </c>
      <c r="C886" s="21" t="s">
        <v>23</v>
      </c>
      <c r="D886" s="47">
        <v>11497.626</v>
      </c>
      <c r="E886" s="54">
        <f t="shared" si="25"/>
        <v>13567.19868</v>
      </c>
      <c r="F886" s="57">
        <f t="shared" si="26"/>
        <v>6783.59934</v>
      </c>
    </row>
    <row r="887" spans="1:6" ht="12">
      <c r="A887" s="19">
        <v>7724106420</v>
      </c>
      <c r="B887" s="20" t="s">
        <v>960</v>
      </c>
      <c r="C887" s="21" t="s">
        <v>23</v>
      </c>
      <c r="D887" s="47">
        <v>12453.588</v>
      </c>
      <c r="E887" s="54">
        <f t="shared" si="25"/>
        <v>14695.233839999999</v>
      </c>
      <c r="F887" s="57">
        <f t="shared" si="26"/>
        <v>7347.6169199999995</v>
      </c>
    </row>
    <row r="888" spans="1:6" ht="12">
      <c r="A888" s="19">
        <v>7724106404</v>
      </c>
      <c r="B888" s="20" t="s">
        <v>961</v>
      </c>
      <c r="C888" s="21" t="s">
        <v>23</v>
      </c>
      <c r="D888" s="47">
        <v>4977.126</v>
      </c>
      <c r="E888" s="54">
        <f t="shared" si="25"/>
        <v>5873.00868</v>
      </c>
      <c r="F888" s="57">
        <f t="shared" si="26"/>
        <v>2936.50434</v>
      </c>
    </row>
    <row r="889" spans="1:6" ht="12">
      <c r="A889" s="19">
        <v>7724106405</v>
      </c>
      <c r="B889" s="20" t="s">
        <v>962</v>
      </c>
      <c r="C889" s="21" t="s">
        <v>23</v>
      </c>
      <c r="D889" s="47">
        <v>5327.532</v>
      </c>
      <c r="E889" s="54">
        <f t="shared" si="25"/>
        <v>6286.48776</v>
      </c>
      <c r="F889" s="57">
        <f t="shared" si="26"/>
        <v>3143.24388</v>
      </c>
    </row>
    <row r="890" spans="1:6" ht="12">
      <c r="A890" s="19">
        <v>7724106406</v>
      </c>
      <c r="B890" s="20" t="s">
        <v>963</v>
      </c>
      <c r="C890" s="21" t="s">
        <v>23</v>
      </c>
      <c r="D890" s="47">
        <v>5706.288</v>
      </c>
      <c r="E890" s="54">
        <f t="shared" si="25"/>
        <v>6733.41984</v>
      </c>
      <c r="F890" s="57">
        <f t="shared" si="26"/>
        <v>3366.70992</v>
      </c>
    </row>
    <row r="891" spans="1:6" ht="12">
      <c r="A891" s="19">
        <v>7724106407</v>
      </c>
      <c r="B891" s="20" t="s">
        <v>964</v>
      </c>
      <c r="C891" s="21" t="s">
        <v>23</v>
      </c>
      <c r="D891" s="47">
        <v>6111.126</v>
      </c>
      <c r="E891" s="54">
        <f t="shared" si="25"/>
        <v>7211.12868</v>
      </c>
      <c r="F891" s="57">
        <f t="shared" si="26"/>
        <v>3605.56434</v>
      </c>
    </row>
    <row r="892" spans="1:6" ht="12">
      <c r="A892" s="19">
        <v>7724106408</v>
      </c>
      <c r="B892" s="20" t="s">
        <v>965</v>
      </c>
      <c r="C892" s="21" t="s">
        <v>23</v>
      </c>
      <c r="D892" s="47">
        <v>6532.974</v>
      </c>
      <c r="E892" s="54">
        <f t="shared" si="25"/>
        <v>7708.909320000001</v>
      </c>
      <c r="F892" s="57">
        <f t="shared" si="26"/>
        <v>3854.4546600000003</v>
      </c>
    </row>
    <row r="893" spans="1:6" ht="12">
      <c r="A893" s="19">
        <v>7724106409</v>
      </c>
      <c r="B893" s="20" t="s">
        <v>966</v>
      </c>
      <c r="C893" s="21" t="s">
        <v>23</v>
      </c>
      <c r="D893" s="47">
        <v>6992.244</v>
      </c>
      <c r="E893" s="54">
        <f t="shared" si="25"/>
        <v>8250.84792</v>
      </c>
      <c r="F893" s="57">
        <f t="shared" si="26"/>
        <v>4125.42396</v>
      </c>
    </row>
    <row r="894" spans="1:6" ht="12">
      <c r="A894" s="19">
        <v>7724106510</v>
      </c>
      <c r="B894" s="20" t="s">
        <v>967</v>
      </c>
      <c r="C894" s="21" t="s">
        <v>23</v>
      </c>
      <c r="D894" s="47">
        <v>8746.542</v>
      </c>
      <c r="E894" s="54">
        <f t="shared" si="25"/>
        <v>10320.919559999998</v>
      </c>
      <c r="F894" s="57">
        <f t="shared" si="26"/>
        <v>5160.459779999999</v>
      </c>
    </row>
    <row r="895" spans="1:6" ht="12">
      <c r="A895" s="19">
        <v>7724106512</v>
      </c>
      <c r="B895" s="20" t="s">
        <v>968</v>
      </c>
      <c r="C895" s="21" t="s">
        <v>23</v>
      </c>
      <c r="D895" s="47">
        <v>9891.882</v>
      </c>
      <c r="E895" s="54">
        <f t="shared" si="25"/>
        <v>11672.420759999999</v>
      </c>
      <c r="F895" s="57">
        <f t="shared" si="26"/>
        <v>5836.2103799999995</v>
      </c>
    </row>
    <row r="896" spans="1:6" ht="12">
      <c r="A896" s="19">
        <v>7724106514</v>
      </c>
      <c r="B896" s="20" t="s">
        <v>969</v>
      </c>
      <c r="C896" s="21" t="s">
        <v>23</v>
      </c>
      <c r="D896" s="47">
        <v>11015.676</v>
      </c>
      <c r="E896" s="54">
        <f t="shared" si="25"/>
        <v>12998.497679999999</v>
      </c>
      <c r="F896" s="57">
        <f t="shared" si="26"/>
        <v>6499.248839999999</v>
      </c>
    </row>
    <row r="897" spans="1:6" ht="12">
      <c r="A897" s="19">
        <v>7724106516</v>
      </c>
      <c r="B897" s="20" t="s">
        <v>970</v>
      </c>
      <c r="C897" s="21" t="s">
        <v>23</v>
      </c>
      <c r="D897" s="47">
        <v>12506.886</v>
      </c>
      <c r="E897" s="54">
        <f t="shared" si="25"/>
        <v>14758.12548</v>
      </c>
      <c r="F897" s="57">
        <f t="shared" si="26"/>
        <v>7379.06274</v>
      </c>
    </row>
    <row r="898" spans="1:6" ht="12">
      <c r="A898" s="19">
        <v>7724106518</v>
      </c>
      <c r="B898" s="20" t="s">
        <v>971</v>
      </c>
      <c r="C898" s="21" t="s">
        <v>23</v>
      </c>
      <c r="D898" s="47">
        <v>13688.514</v>
      </c>
      <c r="E898" s="54">
        <f t="shared" si="25"/>
        <v>16152.44652</v>
      </c>
      <c r="F898" s="57">
        <f t="shared" si="26"/>
        <v>8076.22326</v>
      </c>
    </row>
    <row r="899" spans="1:6" ht="12">
      <c r="A899" s="19">
        <v>7724106520</v>
      </c>
      <c r="B899" s="20" t="s">
        <v>972</v>
      </c>
      <c r="C899" s="21" t="s">
        <v>23</v>
      </c>
      <c r="D899" s="47">
        <v>14851.998</v>
      </c>
      <c r="E899" s="54">
        <f t="shared" si="25"/>
        <v>17525.35764</v>
      </c>
      <c r="F899" s="57">
        <f t="shared" si="26"/>
        <v>8762.67882</v>
      </c>
    </row>
    <row r="900" spans="1:6" ht="12">
      <c r="A900" s="19">
        <v>7724106504</v>
      </c>
      <c r="B900" s="20" t="s">
        <v>973</v>
      </c>
      <c r="C900" s="21" t="s">
        <v>23</v>
      </c>
      <c r="D900" s="47">
        <v>5677.938</v>
      </c>
      <c r="E900" s="54">
        <f t="shared" si="25"/>
        <v>6699.96684</v>
      </c>
      <c r="F900" s="57">
        <f t="shared" si="26"/>
        <v>3349.98342</v>
      </c>
    </row>
    <row r="901" spans="1:6" ht="12">
      <c r="A901" s="19">
        <v>7724106505</v>
      </c>
      <c r="B901" s="20" t="s">
        <v>974</v>
      </c>
      <c r="C901" s="21" t="s">
        <v>23</v>
      </c>
      <c r="D901" s="47">
        <v>6116.796</v>
      </c>
      <c r="E901" s="54">
        <f t="shared" si="25"/>
        <v>7217.819280000001</v>
      </c>
      <c r="F901" s="57">
        <f t="shared" si="26"/>
        <v>3608.9096400000003</v>
      </c>
    </row>
    <row r="902" spans="1:6" ht="12">
      <c r="A902" s="19">
        <v>7724106506</v>
      </c>
      <c r="B902" s="20" t="s">
        <v>975</v>
      </c>
      <c r="C902" s="21" t="s">
        <v>23</v>
      </c>
      <c r="D902" s="47">
        <v>6580.602</v>
      </c>
      <c r="E902" s="54">
        <f t="shared" si="25"/>
        <v>7765.11036</v>
      </c>
      <c r="F902" s="57">
        <f t="shared" si="26"/>
        <v>3882.55518</v>
      </c>
    </row>
    <row r="903" spans="1:6" ht="12">
      <c r="A903" s="19">
        <v>7724106507</v>
      </c>
      <c r="B903" s="20" t="s">
        <v>976</v>
      </c>
      <c r="C903" s="21" t="s">
        <v>23</v>
      </c>
      <c r="D903" s="47">
        <v>7072.758</v>
      </c>
      <c r="E903" s="54">
        <f t="shared" si="25"/>
        <v>8345.85444</v>
      </c>
      <c r="F903" s="57">
        <f t="shared" si="26"/>
        <v>4172.92722</v>
      </c>
    </row>
    <row r="904" spans="1:6" ht="12">
      <c r="A904" s="19">
        <v>7724106508</v>
      </c>
      <c r="B904" s="20" t="s">
        <v>977</v>
      </c>
      <c r="C904" s="21" t="s">
        <v>23</v>
      </c>
      <c r="D904" s="47">
        <v>7614.81</v>
      </c>
      <c r="E904" s="54">
        <f t="shared" si="25"/>
        <v>8985.4758</v>
      </c>
      <c r="F904" s="57">
        <f t="shared" si="26"/>
        <v>4492.7379</v>
      </c>
    </row>
    <row r="905" spans="1:6" ht="12">
      <c r="A905" s="19">
        <v>7724106509</v>
      </c>
      <c r="B905" s="20" t="s">
        <v>978</v>
      </c>
      <c r="C905" s="21" t="s">
        <v>23</v>
      </c>
      <c r="D905" s="47">
        <v>8186.346</v>
      </c>
      <c r="E905" s="54">
        <f t="shared" si="25"/>
        <v>9659.88828</v>
      </c>
      <c r="F905" s="57">
        <f t="shared" si="26"/>
        <v>4829.94414</v>
      </c>
    </row>
    <row r="906" spans="1:6" ht="12">
      <c r="A906" s="19">
        <v>7724106610</v>
      </c>
      <c r="B906" s="20" t="s">
        <v>979</v>
      </c>
      <c r="C906" s="21" t="s">
        <v>23</v>
      </c>
      <c r="D906" s="47">
        <v>9378.18</v>
      </c>
      <c r="E906" s="54">
        <f t="shared" si="25"/>
        <v>11066.252400000001</v>
      </c>
      <c r="F906" s="57">
        <f t="shared" si="26"/>
        <v>5533.126200000001</v>
      </c>
    </row>
    <row r="907" spans="1:6" ht="12">
      <c r="A907" s="19">
        <v>7724106612</v>
      </c>
      <c r="B907" s="20" t="s">
        <v>980</v>
      </c>
      <c r="C907" s="21" t="s">
        <v>23</v>
      </c>
      <c r="D907" s="47">
        <v>10653.93</v>
      </c>
      <c r="E907" s="54">
        <f t="shared" si="25"/>
        <v>12571.6374</v>
      </c>
      <c r="F907" s="57">
        <f t="shared" si="26"/>
        <v>6285.8187</v>
      </c>
    </row>
    <row r="908" spans="1:6" ht="12">
      <c r="A908" s="19">
        <v>7724106614</v>
      </c>
      <c r="B908" s="20" t="s">
        <v>981</v>
      </c>
      <c r="C908" s="21" t="s">
        <v>23</v>
      </c>
      <c r="D908" s="47">
        <v>11907</v>
      </c>
      <c r="E908" s="54">
        <f t="shared" si="25"/>
        <v>14050.26</v>
      </c>
      <c r="F908" s="57">
        <f t="shared" si="26"/>
        <v>7025.13</v>
      </c>
    </row>
    <row r="909" spans="1:6" ht="12">
      <c r="A909" s="19">
        <v>7724106616</v>
      </c>
      <c r="B909" s="20" t="s">
        <v>982</v>
      </c>
      <c r="C909" s="21" t="s">
        <v>23</v>
      </c>
      <c r="D909" s="47">
        <v>13558.104</v>
      </c>
      <c r="E909" s="54">
        <f t="shared" si="25"/>
        <v>15998.562719999998</v>
      </c>
      <c r="F909" s="57">
        <f t="shared" si="26"/>
        <v>7999.281359999999</v>
      </c>
    </row>
    <row r="910" spans="1:6" ht="12">
      <c r="A910" s="19">
        <v>7724106618</v>
      </c>
      <c r="B910" s="20" t="s">
        <v>983</v>
      </c>
      <c r="C910" s="21" t="s">
        <v>23</v>
      </c>
      <c r="D910" s="47">
        <v>14864.472</v>
      </c>
      <c r="E910" s="54">
        <f t="shared" si="25"/>
        <v>17540.07696</v>
      </c>
      <c r="F910" s="57">
        <f t="shared" si="26"/>
        <v>8770.03848</v>
      </c>
    </row>
    <row r="911" spans="1:6" ht="12">
      <c r="A911" s="19">
        <v>7724106620</v>
      </c>
      <c r="B911" s="20" t="s">
        <v>984</v>
      </c>
      <c r="C911" s="21" t="s">
        <v>23</v>
      </c>
      <c r="D911" s="47">
        <v>16154.964</v>
      </c>
      <c r="E911" s="54">
        <f t="shared" si="25"/>
        <v>19062.85752</v>
      </c>
      <c r="F911" s="57">
        <f t="shared" si="26"/>
        <v>9531.42876</v>
      </c>
    </row>
    <row r="912" spans="1:6" ht="12">
      <c r="A912" s="19">
        <v>7724106604</v>
      </c>
      <c r="B912" s="20" t="s">
        <v>985</v>
      </c>
      <c r="C912" s="21" t="s">
        <v>23</v>
      </c>
      <c r="D912" s="47">
        <v>6007.932</v>
      </c>
      <c r="E912" s="54">
        <f t="shared" si="25"/>
        <v>7089.359759999999</v>
      </c>
      <c r="F912" s="57">
        <f t="shared" si="26"/>
        <v>3544.6798799999997</v>
      </c>
    </row>
    <row r="913" spans="1:6" ht="12">
      <c r="A913" s="19">
        <v>7724106605</v>
      </c>
      <c r="B913" s="20" t="s">
        <v>986</v>
      </c>
      <c r="C913" s="21" t="s">
        <v>23</v>
      </c>
      <c r="D913" s="47">
        <v>6480.81</v>
      </c>
      <c r="E913" s="54">
        <f t="shared" si="25"/>
        <v>7647.3558</v>
      </c>
      <c r="F913" s="57">
        <f t="shared" si="26"/>
        <v>3823.6779</v>
      </c>
    </row>
    <row r="914" spans="1:6" ht="12">
      <c r="A914" s="19">
        <v>7724106606</v>
      </c>
      <c r="B914" s="20" t="s">
        <v>987</v>
      </c>
      <c r="C914" s="21" t="s">
        <v>23</v>
      </c>
      <c r="D914" s="47">
        <v>6985.44</v>
      </c>
      <c r="E914" s="54">
        <f t="shared" si="25"/>
        <v>8242.8192</v>
      </c>
      <c r="F914" s="57">
        <f t="shared" si="26"/>
        <v>4121.4096</v>
      </c>
    </row>
    <row r="915" spans="1:6" ht="12">
      <c r="A915" s="19">
        <v>7724106607</v>
      </c>
      <c r="B915" s="20" t="s">
        <v>988</v>
      </c>
      <c r="C915" s="21" t="s">
        <v>23</v>
      </c>
      <c r="D915" s="47">
        <v>7537.698</v>
      </c>
      <c r="E915" s="54">
        <f t="shared" si="25"/>
        <v>8894.48364</v>
      </c>
      <c r="F915" s="57">
        <f t="shared" si="26"/>
        <v>4447.24182</v>
      </c>
    </row>
    <row r="916" spans="1:6" ht="12">
      <c r="A916" s="19">
        <v>7724106608</v>
      </c>
      <c r="B916" s="20" t="s">
        <v>989</v>
      </c>
      <c r="C916" s="21" t="s">
        <v>23</v>
      </c>
      <c r="D916" s="47">
        <v>8131.914</v>
      </c>
      <c r="E916" s="54">
        <f t="shared" si="25"/>
        <v>9595.658519999999</v>
      </c>
      <c r="F916" s="57">
        <f t="shared" si="26"/>
        <v>4797.8292599999995</v>
      </c>
    </row>
    <row r="917" spans="1:6" ht="12">
      <c r="A917" s="19">
        <v>7724106609</v>
      </c>
      <c r="B917" s="20" t="s">
        <v>990</v>
      </c>
      <c r="C917" s="21" t="s">
        <v>23</v>
      </c>
      <c r="D917" s="47">
        <v>8757.882</v>
      </c>
      <c r="E917" s="54">
        <f t="shared" si="25"/>
        <v>10334.30076</v>
      </c>
      <c r="F917" s="57">
        <f t="shared" si="26"/>
        <v>5167.15038</v>
      </c>
    </row>
    <row r="918" spans="1:6" ht="12">
      <c r="A918" s="19">
        <v>7724106910</v>
      </c>
      <c r="B918" s="20" t="s">
        <v>991</v>
      </c>
      <c r="C918" s="21" t="s">
        <v>23</v>
      </c>
      <c r="D918" s="47">
        <v>11697.21</v>
      </c>
      <c r="E918" s="54">
        <f t="shared" si="25"/>
        <v>13802.707799999998</v>
      </c>
      <c r="F918" s="57">
        <f t="shared" si="26"/>
        <v>6901.353899999999</v>
      </c>
    </row>
    <row r="919" spans="1:6" ht="12">
      <c r="A919" s="19">
        <v>7724106912</v>
      </c>
      <c r="B919" s="20" t="s">
        <v>992</v>
      </c>
      <c r="C919" s="21" t="s">
        <v>23</v>
      </c>
      <c r="D919" s="47">
        <v>13408.416</v>
      </c>
      <c r="E919" s="54">
        <f t="shared" si="25"/>
        <v>15821.93088</v>
      </c>
      <c r="F919" s="57">
        <f t="shared" si="26"/>
        <v>7910.96544</v>
      </c>
    </row>
    <row r="920" spans="1:6" ht="12">
      <c r="A920" s="19">
        <v>7724106914</v>
      </c>
      <c r="B920" s="20" t="s">
        <v>993</v>
      </c>
      <c r="C920" s="21" t="s">
        <v>23</v>
      </c>
      <c r="D920" s="47">
        <v>14940.45</v>
      </c>
      <c r="E920" s="54">
        <f t="shared" si="25"/>
        <v>17629.731</v>
      </c>
      <c r="F920" s="57">
        <f t="shared" si="26"/>
        <v>8814.8655</v>
      </c>
    </row>
    <row r="921" spans="1:6" ht="12">
      <c r="A921" s="19">
        <v>7724106916</v>
      </c>
      <c r="B921" s="20" t="s">
        <v>994</v>
      </c>
      <c r="C921" s="21" t="s">
        <v>23</v>
      </c>
      <c r="D921" s="47">
        <v>16937.424</v>
      </c>
      <c r="E921" s="54">
        <f t="shared" si="25"/>
        <v>19986.16032</v>
      </c>
      <c r="F921" s="57">
        <f t="shared" si="26"/>
        <v>9993.08016</v>
      </c>
    </row>
    <row r="922" spans="1:6" ht="12">
      <c r="A922" s="19">
        <v>7724106918</v>
      </c>
      <c r="B922" s="20" t="s">
        <v>995</v>
      </c>
      <c r="C922" s="21" t="s">
        <v>23</v>
      </c>
      <c r="D922" s="47">
        <v>18628.218</v>
      </c>
      <c r="E922" s="54">
        <f t="shared" si="25"/>
        <v>21981.29724</v>
      </c>
      <c r="F922" s="57">
        <f t="shared" si="26"/>
        <v>10990.64862</v>
      </c>
    </row>
    <row r="923" spans="1:6" ht="12">
      <c r="A923" s="19">
        <v>7724106920</v>
      </c>
      <c r="B923" s="20" t="s">
        <v>996</v>
      </c>
      <c r="C923" s="21" t="s">
        <v>23</v>
      </c>
      <c r="D923" s="47">
        <v>20118.294</v>
      </c>
      <c r="E923" s="54">
        <f t="shared" si="25"/>
        <v>23739.58692</v>
      </c>
      <c r="F923" s="57">
        <f t="shared" si="26"/>
        <v>11869.79346</v>
      </c>
    </row>
    <row r="924" spans="1:6" ht="12">
      <c r="A924" s="19">
        <v>7724106904</v>
      </c>
      <c r="B924" s="20" t="s">
        <v>997</v>
      </c>
      <c r="C924" s="21" t="s">
        <v>23</v>
      </c>
      <c r="D924" s="47">
        <v>6280.092</v>
      </c>
      <c r="E924" s="54">
        <f t="shared" si="25"/>
        <v>7410.508559999999</v>
      </c>
      <c r="F924" s="57">
        <f t="shared" si="26"/>
        <v>3705.2542799999997</v>
      </c>
    </row>
    <row r="925" spans="1:6" ht="12">
      <c r="A925" s="19">
        <v>7724106905</v>
      </c>
      <c r="B925" s="20" t="s">
        <v>998</v>
      </c>
      <c r="C925" s="21" t="s">
        <v>23</v>
      </c>
      <c r="D925" s="47">
        <v>7099.974</v>
      </c>
      <c r="E925" s="54">
        <f t="shared" si="25"/>
        <v>8377.96932</v>
      </c>
      <c r="F925" s="57">
        <f t="shared" si="26"/>
        <v>4188.98466</v>
      </c>
    </row>
    <row r="926" spans="1:6" ht="12">
      <c r="A926" s="19">
        <v>7724106906</v>
      </c>
      <c r="B926" s="20" t="s">
        <v>999</v>
      </c>
      <c r="C926" s="21" t="s">
        <v>23</v>
      </c>
      <c r="D926" s="47">
        <v>7989.03</v>
      </c>
      <c r="E926" s="54">
        <f t="shared" si="25"/>
        <v>9427.0554</v>
      </c>
      <c r="F926" s="57">
        <f t="shared" si="26"/>
        <v>4713.5277</v>
      </c>
    </row>
    <row r="927" spans="1:6" ht="12">
      <c r="A927" s="19">
        <v>7724106907</v>
      </c>
      <c r="B927" s="20" t="s">
        <v>1000</v>
      </c>
      <c r="C927" s="21" t="s">
        <v>23</v>
      </c>
      <c r="D927" s="47">
        <v>9041.382</v>
      </c>
      <c r="E927" s="54">
        <f t="shared" si="25"/>
        <v>10668.830759999999</v>
      </c>
      <c r="F927" s="57">
        <f t="shared" si="26"/>
        <v>5334.4153799999995</v>
      </c>
    </row>
    <row r="928" spans="1:6" ht="12">
      <c r="A928" s="19">
        <v>7724106908</v>
      </c>
      <c r="B928" s="20" t="s">
        <v>1001</v>
      </c>
      <c r="C928" s="21" t="s">
        <v>23</v>
      </c>
      <c r="D928" s="47">
        <v>10213.938</v>
      </c>
      <c r="E928" s="54">
        <f t="shared" si="25"/>
        <v>12052.44684</v>
      </c>
      <c r="F928" s="57">
        <f t="shared" si="26"/>
        <v>6026.22342</v>
      </c>
    </row>
    <row r="929" spans="1:6" ht="12">
      <c r="A929" s="19">
        <v>7724106909</v>
      </c>
      <c r="B929" s="20" t="s">
        <v>1002</v>
      </c>
      <c r="C929" s="21" t="s">
        <v>23</v>
      </c>
      <c r="D929" s="47">
        <v>10932.894</v>
      </c>
      <c r="E929" s="54">
        <f t="shared" si="25"/>
        <v>12900.81492</v>
      </c>
      <c r="F929" s="57">
        <f t="shared" si="26"/>
        <v>6450.40746</v>
      </c>
    </row>
    <row r="930" spans="1:6" ht="12.75" customHeight="1">
      <c r="A930" s="31" t="s">
        <v>389</v>
      </c>
      <c r="B930" s="31"/>
      <c r="C930" s="31"/>
      <c r="D930" s="43"/>
      <c r="E930" s="45"/>
      <c r="F930" s="57">
        <f t="shared" si="26"/>
        <v>0</v>
      </c>
    </row>
    <row r="931" spans="1:6" ht="12">
      <c r="A931" s="19">
        <v>7724107310</v>
      </c>
      <c r="B931" s="20" t="s">
        <v>1003</v>
      </c>
      <c r="C931" s="21" t="s">
        <v>23</v>
      </c>
      <c r="D931" s="47">
        <v>8684.172</v>
      </c>
      <c r="E931" s="54">
        <f aca="true" t="shared" si="27" ref="E931:E1014">D931+(D931*$E$39)</f>
        <v>10247.322960000001</v>
      </c>
      <c r="F931" s="57">
        <f t="shared" si="26"/>
        <v>5123.661480000001</v>
      </c>
    </row>
    <row r="932" spans="1:6" ht="12">
      <c r="A932" s="19">
        <v>7724107312</v>
      </c>
      <c r="B932" s="20" t="s">
        <v>1004</v>
      </c>
      <c r="C932" s="21" t="s">
        <v>23</v>
      </c>
      <c r="D932" s="47">
        <v>9676.422</v>
      </c>
      <c r="E932" s="54">
        <f t="shared" si="27"/>
        <v>11418.17796</v>
      </c>
      <c r="F932" s="57">
        <f t="shared" si="26"/>
        <v>5709.08898</v>
      </c>
    </row>
    <row r="933" spans="1:6" ht="12">
      <c r="A933" s="19">
        <v>7724107314</v>
      </c>
      <c r="B933" s="20" t="s">
        <v>1005</v>
      </c>
      <c r="C933" s="21" t="s">
        <v>23</v>
      </c>
      <c r="D933" s="47">
        <v>10664.136</v>
      </c>
      <c r="E933" s="54">
        <f t="shared" si="27"/>
        <v>12583.68048</v>
      </c>
      <c r="F933" s="57">
        <f t="shared" si="26"/>
        <v>6291.84024</v>
      </c>
    </row>
    <row r="934" spans="1:6" ht="12">
      <c r="A934" s="19">
        <v>7724107316</v>
      </c>
      <c r="B934" s="20" t="s">
        <v>1006</v>
      </c>
      <c r="C934" s="21" t="s">
        <v>23</v>
      </c>
      <c r="D934" s="47">
        <v>12005.658</v>
      </c>
      <c r="E934" s="54">
        <f t="shared" si="27"/>
        <v>14166.67644</v>
      </c>
      <c r="F934" s="57">
        <f t="shared" si="26"/>
        <v>7083.33822</v>
      </c>
    </row>
    <row r="935" spans="1:6" ht="12">
      <c r="A935" s="20" t="s">
        <v>1007</v>
      </c>
      <c r="B935" s="20" t="s">
        <v>1008</v>
      </c>
      <c r="C935" s="21" t="s">
        <v>23</v>
      </c>
      <c r="D935" s="47">
        <v>11216.394</v>
      </c>
      <c r="E935" s="54">
        <f t="shared" si="27"/>
        <v>13235.34492</v>
      </c>
      <c r="F935" s="57">
        <f t="shared" si="26"/>
        <v>6617.67246</v>
      </c>
    </row>
    <row r="936" spans="1:6" ht="12">
      <c r="A936" s="19">
        <v>7724107318</v>
      </c>
      <c r="B936" s="20" t="s">
        <v>1009</v>
      </c>
      <c r="C936" s="21" t="s">
        <v>23</v>
      </c>
      <c r="D936" s="47">
        <v>12711.006</v>
      </c>
      <c r="E936" s="54">
        <f t="shared" si="27"/>
        <v>14998.987079999999</v>
      </c>
      <c r="F936" s="57">
        <f t="shared" si="26"/>
        <v>7499.4935399999995</v>
      </c>
    </row>
    <row r="937" spans="1:6" ht="12">
      <c r="A937" s="20" t="s">
        <v>1010</v>
      </c>
      <c r="B937" s="20" t="s">
        <v>1011</v>
      </c>
      <c r="C937" s="21" t="s">
        <v>23</v>
      </c>
      <c r="D937" s="47">
        <v>11877.516</v>
      </c>
      <c r="E937" s="54">
        <f t="shared" si="27"/>
        <v>14015.46888</v>
      </c>
      <c r="F937" s="57">
        <f aca="true" t="shared" si="28" ref="F937:F1000">E937-E937*$D$32%</f>
        <v>7007.73444</v>
      </c>
    </row>
    <row r="938" spans="1:6" ht="12">
      <c r="A938" s="19">
        <v>7724107320</v>
      </c>
      <c r="B938" s="20" t="s">
        <v>1012</v>
      </c>
      <c r="C938" s="21" t="s">
        <v>23</v>
      </c>
      <c r="D938" s="47">
        <v>14027.58</v>
      </c>
      <c r="E938" s="54">
        <f t="shared" si="27"/>
        <v>16552.5444</v>
      </c>
      <c r="F938" s="57">
        <f t="shared" si="28"/>
        <v>8276.2722</v>
      </c>
    </row>
    <row r="939" spans="1:6" ht="12">
      <c r="A939" s="19">
        <v>7724107304</v>
      </c>
      <c r="B939" s="20" t="s">
        <v>1013</v>
      </c>
      <c r="C939" s="21" t="s">
        <v>23</v>
      </c>
      <c r="D939" s="47">
        <v>5941.026</v>
      </c>
      <c r="E939" s="54">
        <f t="shared" si="27"/>
        <v>7010.41068</v>
      </c>
      <c r="F939" s="57">
        <f t="shared" si="28"/>
        <v>3505.20534</v>
      </c>
    </row>
    <row r="940" spans="1:6" ht="12">
      <c r="A940" s="20" t="s">
        <v>1014</v>
      </c>
      <c r="B940" s="20" t="s">
        <v>1015</v>
      </c>
      <c r="C940" s="21" t="s">
        <v>23</v>
      </c>
      <c r="D940" s="47">
        <v>5525.982</v>
      </c>
      <c r="E940" s="54">
        <f t="shared" si="27"/>
        <v>6520.65876</v>
      </c>
      <c r="F940" s="57">
        <f t="shared" si="28"/>
        <v>3260.32938</v>
      </c>
    </row>
    <row r="941" spans="1:6" ht="12">
      <c r="A941" s="19">
        <v>7724107305</v>
      </c>
      <c r="B941" s="20" t="s">
        <v>1016</v>
      </c>
      <c r="C941" s="21" t="s">
        <v>23</v>
      </c>
      <c r="D941" s="47">
        <v>6345.864</v>
      </c>
      <c r="E941" s="54">
        <f t="shared" si="27"/>
        <v>7488.119519999999</v>
      </c>
      <c r="F941" s="57">
        <f t="shared" si="28"/>
        <v>3744.0597599999996</v>
      </c>
    </row>
    <row r="942" spans="1:6" ht="12">
      <c r="A942" s="20" t="s">
        <v>1017</v>
      </c>
      <c r="B942" s="20" t="s">
        <v>1018</v>
      </c>
      <c r="C942" s="21" t="s">
        <v>23</v>
      </c>
      <c r="D942" s="47">
        <v>5907.006</v>
      </c>
      <c r="E942" s="54">
        <f t="shared" si="27"/>
        <v>6970.2670800000005</v>
      </c>
      <c r="F942" s="57">
        <f t="shared" si="28"/>
        <v>3485.1335400000003</v>
      </c>
    </row>
    <row r="943" spans="1:6" ht="12">
      <c r="A943" s="19">
        <v>7724107306</v>
      </c>
      <c r="B943" s="20" t="s">
        <v>1019</v>
      </c>
      <c r="C943" s="21" t="s">
        <v>23</v>
      </c>
      <c r="D943" s="47">
        <v>6769.98</v>
      </c>
      <c r="E943" s="54">
        <f t="shared" si="27"/>
        <v>7988.5764</v>
      </c>
      <c r="F943" s="57">
        <f t="shared" si="28"/>
        <v>3994.2882</v>
      </c>
    </row>
    <row r="944" spans="1:6" ht="12">
      <c r="A944" s="20" t="s">
        <v>1020</v>
      </c>
      <c r="B944" s="20" t="s">
        <v>1021</v>
      </c>
      <c r="C944" s="21" t="s">
        <v>23</v>
      </c>
      <c r="D944" s="47">
        <v>6303.906</v>
      </c>
      <c r="E944" s="54">
        <f t="shared" si="27"/>
        <v>7438.60908</v>
      </c>
      <c r="F944" s="57">
        <f t="shared" si="28"/>
        <v>3719.30454</v>
      </c>
    </row>
    <row r="945" spans="1:6" ht="12">
      <c r="A945" s="19">
        <v>7724107307</v>
      </c>
      <c r="B945" s="20" t="s">
        <v>1022</v>
      </c>
      <c r="C945" s="21" t="s">
        <v>23</v>
      </c>
      <c r="D945" s="47">
        <v>7229.25</v>
      </c>
      <c r="E945" s="54">
        <f t="shared" si="27"/>
        <v>8530.515</v>
      </c>
      <c r="F945" s="57">
        <f t="shared" si="28"/>
        <v>4265.2575</v>
      </c>
    </row>
    <row r="946" spans="1:6" ht="12">
      <c r="A946" s="19">
        <v>7724107308</v>
      </c>
      <c r="B946" s="20" t="s">
        <v>1023</v>
      </c>
      <c r="C946" s="21" t="s">
        <v>23</v>
      </c>
      <c r="D946" s="47">
        <v>7715.736</v>
      </c>
      <c r="E946" s="54">
        <f t="shared" si="27"/>
        <v>9104.56848</v>
      </c>
      <c r="F946" s="57">
        <f t="shared" si="28"/>
        <v>4552.28424</v>
      </c>
    </row>
    <row r="947" spans="1:6" ht="12">
      <c r="A947" s="20" t="s">
        <v>1024</v>
      </c>
      <c r="B947" s="20" t="s">
        <v>1025</v>
      </c>
      <c r="C947" s="21" t="s">
        <v>23</v>
      </c>
      <c r="D947" s="47">
        <v>7191.828</v>
      </c>
      <c r="E947" s="54">
        <f t="shared" si="27"/>
        <v>8486.35704</v>
      </c>
      <c r="F947" s="57">
        <f t="shared" si="28"/>
        <v>4243.17852</v>
      </c>
    </row>
    <row r="948" spans="1:6" ht="12">
      <c r="A948" s="19">
        <v>7724107309</v>
      </c>
      <c r="B948" s="20" t="s">
        <v>1026</v>
      </c>
      <c r="C948" s="21" t="s">
        <v>23</v>
      </c>
      <c r="D948" s="47">
        <v>8199.954</v>
      </c>
      <c r="E948" s="54">
        <f t="shared" si="27"/>
        <v>9675.94572</v>
      </c>
      <c r="F948" s="57">
        <f t="shared" si="28"/>
        <v>4837.97286</v>
      </c>
    </row>
    <row r="949" spans="1:6" ht="12">
      <c r="A949" s="19">
        <v>7724107410</v>
      </c>
      <c r="B949" s="20" t="s">
        <v>1027</v>
      </c>
      <c r="C949" s="21" t="s">
        <v>23</v>
      </c>
      <c r="D949" s="47">
        <v>9497.25</v>
      </c>
      <c r="E949" s="54">
        <f t="shared" si="27"/>
        <v>11206.755</v>
      </c>
      <c r="F949" s="57">
        <f t="shared" si="28"/>
        <v>5603.3775</v>
      </c>
    </row>
    <row r="950" spans="1:6" ht="12">
      <c r="A950" s="19">
        <v>7724107412</v>
      </c>
      <c r="B950" s="20" t="s">
        <v>1028</v>
      </c>
      <c r="C950" s="21" t="s">
        <v>23</v>
      </c>
      <c r="D950" s="47">
        <v>10716.3</v>
      </c>
      <c r="E950" s="54">
        <f t="shared" si="27"/>
        <v>12645.233999999999</v>
      </c>
      <c r="F950" s="57">
        <f t="shared" si="28"/>
        <v>6322.616999999999</v>
      </c>
    </row>
    <row r="951" spans="1:6" ht="12">
      <c r="A951" s="19">
        <v>7724107414</v>
      </c>
      <c r="B951" s="20" t="s">
        <v>1029</v>
      </c>
      <c r="C951" s="21" t="s">
        <v>23</v>
      </c>
      <c r="D951" s="47">
        <v>11926.278</v>
      </c>
      <c r="E951" s="54">
        <f t="shared" si="27"/>
        <v>14073.00804</v>
      </c>
      <c r="F951" s="57">
        <f t="shared" si="28"/>
        <v>7036.50402</v>
      </c>
    </row>
    <row r="952" spans="1:6" ht="12">
      <c r="A952" s="19">
        <v>7724107416</v>
      </c>
      <c r="B952" s="20" t="s">
        <v>1030</v>
      </c>
      <c r="C952" s="21" t="s">
        <v>23</v>
      </c>
      <c r="D952" s="47">
        <v>13534.29</v>
      </c>
      <c r="E952" s="54">
        <f t="shared" si="27"/>
        <v>15970.462200000002</v>
      </c>
      <c r="F952" s="57">
        <f t="shared" si="28"/>
        <v>7985.231100000001</v>
      </c>
    </row>
    <row r="953" spans="1:6" ht="12">
      <c r="A953" s="20" t="s">
        <v>1031</v>
      </c>
      <c r="B953" s="20" t="s">
        <v>1032</v>
      </c>
      <c r="C953" s="21" t="s">
        <v>23</v>
      </c>
      <c r="D953" s="47">
        <v>12648.636</v>
      </c>
      <c r="E953" s="54">
        <f t="shared" si="27"/>
        <v>14925.39048</v>
      </c>
      <c r="F953" s="57">
        <f t="shared" si="28"/>
        <v>7462.69524</v>
      </c>
    </row>
    <row r="954" spans="1:6" ht="12">
      <c r="A954" s="19">
        <v>7724107418</v>
      </c>
      <c r="B954" s="20" t="s">
        <v>1033</v>
      </c>
      <c r="C954" s="21" t="s">
        <v>23</v>
      </c>
      <c r="D954" s="47">
        <v>14788.494</v>
      </c>
      <c r="E954" s="54">
        <f t="shared" si="27"/>
        <v>17450.42292</v>
      </c>
      <c r="F954" s="57">
        <f t="shared" si="28"/>
        <v>8725.21146</v>
      </c>
    </row>
    <row r="955" spans="1:6" ht="12">
      <c r="A955" s="20" t="s">
        <v>1034</v>
      </c>
      <c r="B955" s="20" t="s">
        <v>1035</v>
      </c>
      <c r="C955" s="21" t="s">
        <v>23</v>
      </c>
      <c r="D955" s="47">
        <v>13825.728</v>
      </c>
      <c r="E955" s="54">
        <f t="shared" si="27"/>
        <v>16314.35904</v>
      </c>
      <c r="F955" s="57">
        <f t="shared" si="28"/>
        <v>8157.17952</v>
      </c>
    </row>
    <row r="956" spans="1:6" ht="12">
      <c r="A956" s="19">
        <v>7724107420</v>
      </c>
      <c r="B956" s="20" t="s">
        <v>1036</v>
      </c>
      <c r="C956" s="21" t="s">
        <v>23</v>
      </c>
      <c r="D956" s="47">
        <v>16039.296</v>
      </c>
      <c r="E956" s="54">
        <f t="shared" si="27"/>
        <v>18926.36928</v>
      </c>
      <c r="F956" s="57">
        <f t="shared" si="28"/>
        <v>9463.18464</v>
      </c>
    </row>
    <row r="957" spans="1:6" ht="12">
      <c r="A957" s="19">
        <v>7724107404</v>
      </c>
      <c r="B957" s="20" t="s">
        <v>1037</v>
      </c>
      <c r="C957" s="21" t="s">
        <v>23</v>
      </c>
      <c r="D957" s="47">
        <v>6247.206</v>
      </c>
      <c r="E957" s="54">
        <f t="shared" si="27"/>
        <v>7371.70308</v>
      </c>
      <c r="F957" s="57">
        <f t="shared" si="28"/>
        <v>3685.85154</v>
      </c>
    </row>
    <row r="958" spans="1:6" ht="12">
      <c r="A958" s="20" t="s">
        <v>1038</v>
      </c>
      <c r="B958" s="20" t="s">
        <v>1039</v>
      </c>
      <c r="C958" s="21" t="s">
        <v>23</v>
      </c>
      <c r="D958" s="47">
        <v>5814.018</v>
      </c>
      <c r="E958" s="54">
        <f t="shared" si="27"/>
        <v>6860.5412400000005</v>
      </c>
      <c r="F958" s="57">
        <f t="shared" si="28"/>
        <v>3430.2706200000002</v>
      </c>
    </row>
    <row r="959" spans="1:6" ht="12">
      <c r="A959" s="19">
        <v>7724107405</v>
      </c>
      <c r="B959" s="20" t="s">
        <v>1040</v>
      </c>
      <c r="C959" s="21" t="s">
        <v>23</v>
      </c>
      <c r="D959" s="47">
        <v>6707.61</v>
      </c>
      <c r="E959" s="54">
        <f t="shared" si="27"/>
        <v>7914.979799999999</v>
      </c>
      <c r="F959" s="57">
        <f t="shared" si="28"/>
        <v>3957.4898999999996</v>
      </c>
    </row>
    <row r="960" spans="1:6" ht="12">
      <c r="A960" s="20" t="s">
        <v>1041</v>
      </c>
      <c r="B960" s="20" t="s">
        <v>1042</v>
      </c>
      <c r="C960" s="21" t="s">
        <v>23</v>
      </c>
      <c r="D960" s="47">
        <v>6244.938</v>
      </c>
      <c r="E960" s="54">
        <f t="shared" si="27"/>
        <v>7369.02684</v>
      </c>
      <c r="F960" s="57">
        <f t="shared" si="28"/>
        <v>3684.51342</v>
      </c>
    </row>
    <row r="961" spans="1:6" ht="12">
      <c r="A961" s="19">
        <v>7724107406</v>
      </c>
      <c r="B961" s="20" t="s">
        <v>1043</v>
      </c>
      <c r="C961" s="21" t="s">
        <v>23</v>
      </c>
      <c r="D961" s="47">
        <v>7203.168</v>
      </c>
      <c r="E961" s="54">
        <f t="shared" si="27"/>
        <v>8499.738239999999</v>
      </c>
      <c r="F961" s="57">
        <f t="shared" si="28"/>
        <v>4249.869119999999</v>
      </c>
    </row>
    <row r="962" spans="1:6" ht="12">
      <c r="A962" s="20" t="s">
        <v>1044</v>
      </c>
      <c r="B962" s="20" t="s">
        <v>1045</v>
      </c>
      <c r="C962" s="21" t="s">
        <v>23</v>
      </c>
      <c r="D962" s="47">
        <v>6709.878</v>
      </c>
      <c r="E962" s="54">
        <f t="shared" si="27"/>
        <v>7917.65604</v>
      </c>
      <c r="F962" s="57">
        <f t="shared" si="28"/>
        <v>3958.82802</v>
      </c>
    </row>
    <row r="963" spans="1:6" ht="12">
      <c r="A963" s="19">
        <v>7724107407</v>
      </c>
      <c r="B963" s="20" t="s">
        <v>1046</v>
      </c>
      <c r="C963" s="21" t="s">
        <v>23</v>
      </c>
      <c r="D963" s="47">
        <v>7732.746</v>
      </c>
      <c r="E963" s="54">
        <f t="shared" si="27"/>
        <v>9124.64028</v>
      </c>
      <c r="F963" s="57">
        <f t="shared" si="28"/>
        <v>4562.32014</v>
      </c>
    </row>
    <row r="964" spans="1:6" ht="12">
      <c r="A964" s="20" t="s">
        <v>1047</v>
      </c>
      <c r="B964" s="20" t="s">
        <v>1048</v>
      </c>
      <c r="C964" s="21" t="s">
        <v>23</v>
      </c>
      <c r="D964" s="47">
        <v>7206.57</v>
      </c>
      <c r="E964" s="54">
        <f t="shared" si="27"/>
        <v>8503.7526</v>
      </c>
      <c r="F964" s="57">
        <f t="shared" si="28"/>
        <v>4251.8763</v>
      </c>
    </row>
    <row r="965" spans="1:6" ht="12">
      <c r="A965" s="19">
        <v>7724107408</v>
      </c>
      <c r="B965" s="20" t="s">
        <v>1049</v>
      </c>
      <c r="C965" s="21" t="s">
        <v>23</v>
      </c>
      <c r="D965" s="47">
        <v>8288.406</v>
      </c>
      <c r="E965" s="54">
        <f t="shared" si="27"/>
        <v>9780.319080000001</v>
      </c>
      <c r="F965" s="57">
        <f t="shared" si="28"/>
        <v>4890.159540000001</v>
      </c>
    </row>
    <row r="966" spans="1:6" ht="12">
      <c r="A966" s="20" t="s">
        <v>1050</v>
      </c>
      <c r="B966" s="20" t="s">
        <v>1051</v>
      </c>
      <c r="C966" s="21" t="s">
        <v>23</v>
      </c>
      <c r="D966" s="47">
        <v>7729.344</v>
      </c>
      <c r="E966" s="54">
        <f t="shared" si="27"/>
        <v>9120.62592</v>
      </c>
      <c r="F966" s="57">
        <f t="shared" si="28"/>
        <v>4560.31296</v>
      </c>
    </row>
    <row r="967" spans="1:6" ht="12">
      <c r="A967" s="19">
        <v>7724107409</v>
      </c>
      <c r="B967" s="20" t="s">
        <v>1052</v>
      </c>
      <c r="C967" s="21" t="s">
        <v>23</v>
      </c>
      <c r="D967" s="47">
        <v>8888.292</v>
      </c>
      <c r="E967" s="54">
        <f t="shared" si="27"/>
        <v>10488.18456</v>
      </c>
      <c r="F967" s="57">
        <f t="shared" si="28"/>
        <v>5244.09228</v>
      </c>
    </row>
    <row r="968" spans="1:6" ht="12">
      <c r="A968" s="20" t="s">
        <v>1053</v>
      </c>
      <c r="B968" s="20" t="s">
        <v>1054</v>
      </c>
      <c r="C968" s="21" t="s">
        <v>23</v>
      </c>
      <c r="D968" s="47">
        <v>8291.808</v>
      </c>
      <c r="E968" s="54">
        <f t="shared" si="27"/>
        <v>9784.33344</v>
      </c>
      <c r="F968" s="57">
        <f t="shared" si="28"/>
        <v>4892.16672</v>
      </c>
    </row>
    <row r="969" spans="1:6" ht="12">
      <c r="A969" s="19">
        <v>7724107510</v>
      </c>
      <c r="B969" s="20" t="s">
        <v>1055</v>
      </c>
      <c r="C969" s="21" t="s">
        <v>23</v>
      </c>
      <c r="D969" s="47">
        <v>11184.642</v>
      </c>
      <c r="E969" s="54">
        <f t="shared" si="27"/>
        <v>13197.877559999999</v>
      </c>
      <c r="F969" s="57">
        <f t="shared" si="28"/>
        <v>6598.9387799999995</v>
      </c>
    </row>
    <row r="970" spans="1:6" ht="12">
      <c r="A970" s="19">
        <v>7724107512</v>
      </c>
      <c r="B970" s="20" t="s">
        <v>1056</v>
      </c>
      <c r="C970" s="21" t="s">
        <v>23</v>
      </c>
      <c r="D970" s="47">
        <v>12686.058</v>
      </c>
      <c r="E970" s="54">
        <f t="shared" si="27"/>
        <v>14969.54844</v>
      </c>
      <c r="F970" s="57">
        <f t="shared" si="28"/>
        <v>7484.77422</v>
      </c>
    </row>
    <row r="971" spans="1:6" ht="12">
      <c r="A971" s="19">
        <v>7724107514</v>
      </c>
      <c r="B971" s="20" t="s">
        <v>1057</v>
      </c>
      <c r="C971" s="21" t="s">
        <v>23</v>
      </c>
      <c r="D971" s="47">
        <v>14159.124</v>
      </c>
      <c r="E971" s="54">
        <f t="shared" si="27"/>
        <v>16707.76632</v>
      </c>
      <c r="F971" s="57">
        <f t="shared" si="28"/>
        <v>8353.88316</v>
      </c>
    </row>
    <row r="972" spans="1:6" ht="12">
      <c r="A972" s="19">
        <v>7724107516</v>
      </c>
      <c r="B972" s="20" t="s">
        <v>1058</v>
      </c>
      <c r="C972" s="21" t="s">
        <v>23</v>
      </c>
      <c r="D972" s="47">
        <v>16109.604</v>
      </c>
      <c r="E972" s="54">
        <f t="shared" si="27"/>
        <v>19009.33272</v>
      </c>
      <c r="F972" s="57">
        <f t="shared" si="28"/>
        <v>9504.66636</v>
      </c>
    </row>
    <row r="973" spans="1:6" ht="12">
      <c r="A973" s="19">
        <v>7724107518</v>
      </c>
      <c r="B973" s="20" t="s">
        <v>1059</v>
      </c>
      <c r="C973" s="21" t="s">
        <v>23</v>
      </c>
      <c r="D973" s="47">
        <v>17652.978</v>
      </c>
      <c r="E973" s="54">
        <f t="shared" si="27"/>
        <v>20830.51404</v>
      </c>
      <c r="F973" s="57">
        <f t="shared" si="28"/>
        <v>10415.25702</v>
      </c>
    </row>
    <row r="974" spans="1:6" ht="12">
      <c r="A974" s="19">
        <v>7724107520</v>
      </c>
      <c r="B974" s="20" t="s">
        <v>1060</v>
      </c>
      <c r="C974" s="21" t="s">
        <v>23</v>
      </c>
      <c r="D974" s="47">
        <v>19182.744</v>
      </c>
      <c r="E974" s="54">
        <f t="shared" si="27"/>
        <v>22635.637919999997</v>
      </c>
      <c r="F974" s="57">
        <f t="shared" si="28"/>
        <v>11317.818959999999</v>
      </c>
    </row>
    <row r="975" spans="1:6" ht="12">
      <c r="A975" s="19">
        <v>7724107504</v>
      </c>
      <c r="B975" s="20" t="s">
        <v>1061</v>
      </c>
      <c r="C975" s="21" t="s">
        <v>23</v>
      </c>
      <c r="D975" s="47">
        <v>7168.014</v>
      </c>
      <c r="E975" s="54">
        <f t="shared" si="27"/>
        <v>8458.25652</v>
      </c>
      <c r="F975" s="57">
        <f t="shared" si="28"/>
        <v>4229.12826</v>
      </c>
    </row>
    <row r="976" spans="1:6" ht="12">
      <c r="A976" s="20" t="s">
        <v>1062</v>
      </c>
      <c r="B976" s="20" t="s">
        <v>1063</v>
      </c>
      <c r="C976" s="21" t="s">
        <v>23</v>
      </c>
      <c r="D976" s="47">
        <v>6678.126</v>
      </c>
      <c r="E976" s="54">
        <f t="shared" si="27"/>
        <v>7880.18868</v>
      </c>
      <c r="F976" s="57">
        <f t="shared" si="28"/>
        <v>3940.09434</v>
      </c>
    </row>
    <row r="977" spans="1:6" ht="12">
      <c r="A977" s="19">
        <v>7724107505</v>
      </c>
      <c r="B977" s="20" t="s">
        <v>1064</v>
      </c>
      <c r="C977" s="21" t="s">
        <v>23</v>
      </c>
      <c r="D977" s="47">
        <v>7741.818</v>
      </c>
      <c r="E977" s="54">
        <f t="shared" si="27"/>
        <v>9135.34524</v>
      </c>
      <c r="F977" s="57">
        <f t="shared" si="28"/>
        <v>4567.67262</v>
      </c>
    </row>
    <row r="978" spans="1:6" ht="12">
      <c r="A978" s="20" t="s">
        <v>1065</v>
      </c>
      <c r="B978" s="20" t="s">
        <v>1066</v>
      </c>
      <c r="C978" s="21" t="s">
        <v>23</v>
      </c>
      <c r="D978" s="47">
        <v>7215.642</v>
      </c>
      <c r="E978" s="54">
        <f t="shared" si="27"/>
        <v>8514.457559999999</v>
      </c>
      <c r="F978" s="57">
        <f t="shared" si="28"/>
        <v>4257.2287799999995</v>
      </c>
    </row>
    <row r="979" spans="1:6" ht="12">
      <c r="A979" s="19">
        <v>7724107506</v>
      </c>
      <c r="B979" s="20" t="s">
        <v>1067</v>
      </c>
      <c r="C979" s="21" t="s">
        <v>23</v>
      </c>
      <c r="D979" s="47">
        <v>8348.508</v>
      </c>
      <c r="E979" s="54">
        <f t="shared" si="27"/>
        <v>9851.23944</v>
      </c>
      <c r="F979" s="57">
        <f t="shared" si="28"/>
        <v>4925.61972</v>
      </c>
    </row>
    <row r="980" spans="1:6" ht="12">
      <c r="A980" s="19">
        <v>7724107507</v>
      </c>
      <c r="B980" s="20" t="s">
        <v>1068</v>
      </c>
      <c r="C980" s="21" t="s">
        <v>23</v>
      </c>
      <c r="D980" s="47">
        <v>8994.888</v>
      </c>
      <c r="E980" s="54">
        <f t="shared" si="27"/>
        <v>10613.967840000001</v>
      </c>
      <c r="F980" s="57">
        <f t="shared" si="28"/>
        <v>5306.983920000001</v>
      </c>
    </row>
    <row r="981" spans="1:6" ht="12">
      <c r="A981" s="19">
        <v>7724107508</v>
      </c>
      <c r="B981" s="20" t="s">
        <v>1069</v>
      </c>
      <c r="C981" s="21" t="s">
        <v>23</v>
      </c>
      <c r="D981" s="47">
        <v>9699.102</v>
      </c>
      <c r="E981" s="54">
        <f t="shared" si="27"/>
        <v>11444.94036</v>
      </c>
      <c r="F981" s="57">
        <f t="shared" si="28"/>
        <v>5722.47018</v>
      </c>
    </row>
    <row r="982" spans="1:6" ht="12">
      <c r="A982" s="20" t="s">
        <v>1070</v>
      </c>
      <c r="B982" s="20" t="s">
        <v>1071</v>
      </c>
      <c r="C982" s="21" t="s">
        <v>23</v>
      </c>
      <c r="D982" s="47">
        <v>9052.722</v>
      </c>
      <c r="E982" s="54">
        <f t="shared" si="27"/>
        <v>10682.21196</v>
      </c>
      <c r="F982" s="57">
        <f t="shared" si="28"/>
        <v>5341.10598</v>
      </c>
    </row>
    <row r="983" spans="1:6" ht="12">
      <c r="A983" s="19">
        <v>7724107509</v>
      </c>
      <c r="B983" s="20" t="s">
        <v>1072</v>
      </c>
      <c r="C983" s="21" t="s">
        <v>23</v>
      </c>
      <c r="D983" s="47">
        <v>10450.944</v>
      </c>
      <c r="E983" s="54">
        <f t="shared" si="27"/>
        <v>12332.11392</v>
      </c>
      <c r="F983" s="57">
        <f t="shared" si="28"/>
        <v>6166.05696</v>
      </c>
    </row>
    <row r="984" spans="1:6" ht="12">
      <c r="A984" s="20" t="s">
        <v>1073</v>
      </c>
      <c r="B984" s="20" t="s">
        <v>1074</v>
      </c>
      <c r="C984" s="21" t="s">
        <v>23</v>
      </c>
      <c r="D984" s="47">
        <v>9758.07</v>
      </c>
      <c r="E984" s="54">
        <f t="shared" si="27"/>
        <v>11514.5226</v>
      </c>
      <c r="F984" s="57">
        <f t="shared" si="28"/>
        <v>5757.2613</v>
      </c>
    </row>
    <row r="985" spans="1:6" ht="12">
      <c r="A985" s="19">
        <v>7724107610</v>
      </c>
      <c r="B985" s="20" t="s">
        <v>1075</v>
      </c>
      <c r="C985" s="21" t="s">
        <v>23</v>
      </c>
      <c r="D985" s="47">
        <v>12014.73</v>
      </c>
      <c r="E985" s="54">
        <f t="shared" si="27"/>
        <v>14177.381399999998</v>
      </c>
      <c r="F985" s="57">
        <f t="shared" si="28"/>
        <v>7088.690699999999</v>
      </c>
    </row>
    <row r="986" spans="1:6" ht="12">
      <c r="A986" s="19">
        <v>7724107612</v>
      </c>
      <c r="B986" s="20" t="s">
        <v>1076</v>
      </c>
      <c r="C986" s="21" t="s">
        <v>23</v>
      </c>
      <c r="D986" s="47">
        <v>13682.844</v>
      </c>
      <c r="E986" s="54">
        <f t="shared" si="27"/>
        <v>16145.75592</v>
      </c>
      <c r="F986" s="57">
        <f t="shared" si="28"/>
        <v>8072.87796</v>
      </c>
    </row>
    <row r="987" spans="1:6" ht="12">
      <c r="A987" s="19">
        <v>7724107614</v>
      </c>
      <c r="B987" s="20" t="s">
        <v>1077</v>
      </c>
      <c r="C987" s="21" t="s">
        <v>23</v>
      </c>
      <c r="D987" s="47">
        <v>15323.742</v>
      </c>
      <c r="E987" s="54">
        <f t="shared" si="27"/>
        <v>18082.01556</v>
      </c>
      <c r="F987" s="57">
        <f t="shared" si="28"/>
        <v>9041.00778</v>
      </c>
    </row>
    <row r="988" spans="1:6" ht="12">
      <c r="A988" s="19">
        <v>7724107616</v>
      </c>
      <c r="B988" s="20" t="s">
        <v>1078</v>
      </c>
      <c r="C988" s="21" t="s">
        <v>23</v>
      </c>
      <c r="D988" s="47">
        <v>17486.28</v>
      </c>
      <c r="E988" s="54">
        <f t="shared" si="27"/>
        <v>20633.8104</v>
      </c>
      <c r="F988" s="57">
        <f t="shared" si="28"/>
        <v>10316.9052</v>
      </c>
    </row>
    <row r="989" spans="1:6" ht="12">
      <c r="A989" s="19">
        <v>7724107618</v>
      </c>
      <c r="B989" s="20" t="s">
        <v>1079</v>
      </c>
      <c r="C989" s="21" t="s">
        <v>23</v>
      </c>
      <c r="D989" s="47">
        <v>19199.754</v>
      </c>
      <c r="E989" s="54">
        <f t="shared" si="27"/>
        <v>22655.70972</v>
      </c>
      <c r="F989" s="57">
        <f t="shared" si="28"/>
        <v>11327.85486</v>
      </c>
    </row>
    <row r="990" spans="1:6" ht="12">
      <c r="A990" s="19">
        <v>7724107620</v>
      </c>
      <c r="B990" s="20" t="s">
        <v>1080</v>
      </c>
      <c r="C990" s="21" t="s">
        <v>23</v>
      </c>
      <c r="D990" s="47">
        <v>20886.012</v>
      </c>
      <c r="E990" s="54">
        <f t="shared" si="27"/>
        <v>24645.49416</v>
      </c>
      <c r="F990" s="57">
        <f t="shared" si="28"/>
        <v>12322.74708</v>
      </c>
    </row>
    <row r="991" spans="1:6" ht="12">
      <c r="A991" s="19">
        <v>7724107604</v>
      </c>
      <c r="B991" s="20" t="s">
        <v>1081</v>
      </c>
      <c r="C991" s="21" t="s">
        <v>23</v>
      </c>
      <c r="D991" s="47">
        <v>7600.068</v>
      </c>
      <c r="E991" s="54">
        <f t="shared" si="27"/>
        <v>8968.08024</v>
      </c>
      <c r="F991" s="57">
        <f t="shared" si="28"/>
        <v>4484.04012</v>
      </c>
    </row>
    <row r="992" spans="1:6" ht="12">
      <c r="A992" s="19">
        <v>7724107605</v>
      </c>
      <c r="B992" s="20" t="s">
        <v>1082</v>
      </c>
      <c r="C992" s="21" t="s">
        <v>23</v>
      </c>
      <c r="D992" s="47">
        <v>8218.098</v>
      </c>
      <c r="E992" s="54">
        <f t="shared" si="27"/>
        <v>9697.35564</v>
      </c>
      <c r="F992" s="57">
        <f t="shared" si="28"/>
        <v>4848.67782</v>
      </c>
    </row>
    <row r="993" spans="1:6" ht="12">
      <c r="A993" s="19">
        <v>7724107606</v>
      </c>
      <c r="B993" s="20" t="s">
        <v>1083</v>
      </c>
      <c r="C993" s="21" t="s">
        <v>23</v>
      </c>
      <c r="D993" s="47">
        <v>8880.354</v>
      </c>
      <c r="E993" s="54">
        <f t="shared" si="27"/>
        <v>10478.81772</v>
      </c>
      <c r="F993" s="57">
        <f t="shared" si="28"/>
        <v>5239.40886</v>
      </c>
    </row>
    <row r="994" spans="1:6" ht="12">
      <c r="A994" s="19">
        <v>7724107607</v>
      </c>
      <c r="B994" s="20" t="s">
        <v>1084</v>
      </c>
      <c r="C994" s="21" t="s">
        <v>23</v>
      </c>
      <c r="D994" s="47">
        <v>9603.846</v>
      </c>
      <c r="E994" s="54">
        <f t="shared" si="27"/>
        <v>11332.538279999999</v>
      </c>
      <c r="F994" s="57">
        <f t="shared" si="28"/>
        <v>5666.269139999999</v>
      </c>
    </row>
    <row r="995" spans="1:6" ht="12">
      <c r="A995" s="19">
        <v>7724107608</v>
      </c>
      <c r="B995" s="20" t="s">
        <v>1085</v>
      </c>
      <c r="C995" s="21" t="s">
        <v>23</v>
      </c>
      <c r="D995" s="47">
        <v>10380.636</v>
      </c>
      <c r="E995" s="54">
        <f t="shared" si="27"/>
        <v>12249.15048</v>
      </c>
      <c r="F995" s="57">
        <f t="shared" si="28"/>
        <v>6124.57524</v>
      </c>
    </row>
    <row r="996" spans="1:6" ht="12">
      <c r="A996" s="20" t="s">
        <v>1086</v>
      </c>
      <c r="B996" s="20" t="s">
        <v>1087</v>
      </c>
      <c r="C996" s="21" t="s">
        <v>23</v>
      </c>
      <c r="D996" s="47">
        <v>9691.164</v>
      </c>
      <c r="E996" s="54">
        <f t="shared" si="27"/>
        <v>11435.573520000002</v>
      </c>
      <c r="F996" s="57">
        <f t="shared" si="28"/>
        <v>5717.786760000001</v>
      </c>
    </row>
    <row r="997" spans="1:6" ht="12">
      <c r="A997" s="19">
        <v>7724107609</v>
      </c>
      <c r="B997" s="20" t="s">
        <v>1088</v>
      </c>
      <c r="C997" s="21" t="s">
        <v>23</v>
      </c>
      <c r="D997" s="47">
        <v>11202.786</v>
      </c>
      <c r="E997" s="54">
        <f t="shared" si="27"/>
        <v>13219.287479999999</v>
      </c>
      <c r="F997" s="57">
        <f t="shared" si="28"/>
        <v>6609.6437399999995</v>
      </c>
    </row>
    <row r="998" spans="1:6" ht="12">
      <c r="A998" s="19">
        <v>7724107910</v>
      </c>
      <c r="B998" s="20" t="s">
        <v>1089</v>
      </c>
      <c r="C998" s="21" t="s">
        <v>23</v>
      </c>
      <c r="D998" s="47">
        <v>15051.582</v>
      </c>
      <c r="E998" s="54">
        <f t="shared" si="27"/>
        <v>17760.86676</v>
      </c>
      <c r="F998" s="57">
        <f t="shared" si="28"/>
        <v>8880.43338</v>
      </c>
    </row>
    <row r="999" spans="1:6" ht="12">
      <c r="A999" s="20" t="s">
        <v>1090</v>
      </c>
      <c r="B999" s="20" t="s">
        <v>1091</v>
      </c>
      <c r="C999" s="21" t="s">
        <v>23</v>
      </c>
      <c r="D999" s="47">
        <v>14071.806</v>
      </c>
      <c r="E999" s="54">
        <f t="shared" si="27"/>
        <v>16604.73108</v>
      </c>
      <c r="F999" s="57">
        <f t="shared" si="28"/>
        <v>8302.36554</v>
      </c>
    </row>
    <row r="1000" spans="1:6" ht="12">
      <c r="A1000" s="19">
        <v>7724107912</v>
      </c>
      <c r="B1000" s="20" t="s">
        <v>1092</v>
      </c>
      <c r="C1000" s="21" t="s">
        <v>23</v>
      </c>
      <c r="D1000" s="47">
        <v>17291.232</v>
      </c>
      <c r="E1000" s="54">
        <f t="shared" si="27"/>
        <v>20403.65376</v>
      </c>
      <c r="F1000" s="57">
        <f t="shared" si="28"/>
        <v>10201.82688</v>
      </c>
    </row>
    <row r="1001" spans="1:6" ht="12">
      <c r="A1001" s="20" t="s">
        <v>1093</v>
      </c>
      <c r="B1001" s="20" t="s">
        <v>1094</v>
      </c>
      <c r="C1001" s="21" t="s">
        <v>23</v>
      </c>
      <c r="D1001" s="47">
        <v>16174.242</v>
      </c>
      <c r="E1001" s="54">
        <f t="shared" si="27"/>
        <v>19085.60556</v>
      </c>
      <c r="F1001" s="57">
        <f aca="true" t="shared" si="29" ref="F1001:F1014">E1001-E1001*$D$32%</f>
        <v>9542.80278</v>
      </c>
    </row>
    <row r="1002" spans="1:6" ht="12">
      <c r="A1002" s="19">
        <v>7724107914</v>
      </c>
      <c r="B1002" s="20" t="s">
        <v>1095</v>
      </c>
      <c r="C1002" s="21" t="s">
        <v>23</v>
      </c>
      <c r="D1002" s="47">
        <v>19296.144</v>
      </c>
      <c r="E1002" s="54">
        <f t="shared" si="27"/>
        <v>22769.44992</v>
      </c>
      <c r="F1002" s="57">
        <f t="shared" si="29"/>
        <v>11384.72496</v>
      </c>
    </row>
    <row r="1003" spans="1:6" ht="12">
      <c r="A1003" s="20" t="s">
        <v>1096</v>
      </c>
      <c r="B1003" s="20" t="s">
        <v>1097</v>
      </c>
      <c r="C1003" s="21" t="s">
        <v>23</v>
      </c>
      <c r="D1003" s="47">
        <v>18055.548</v>
      </c>
      <c r="E1003" s="54">
        <f t="shared" si="27"/>
        <v>21305.54664</v>
      </c>
      <c r="F1003" s="57">
        <f t="shared" si="29"/>
        <v>10652.77332</v>
      </c>
    </row>
    <row r="1004" spans="1:6" ht="12">
      <c r="A1004" s="19">
        <v>7724107916</v>
      </c>
      <c r="B1004" s="20" t="s">
        <v>1098</v>
      </c>
      <c r="C1004" s="21" t="s">
        <v>23</v>
      </c>
      <c r="D1004" s="47">
        <v>21912.282</v>
      </c>
      <c r="E1004" s="54">
        <f t="shared" si="27"/>
        <v>25856.49276</v>
      </c>
      <c r="F1004" s="57">
        <f t="shared" si="29"/>
        <v>12928.24638</v>
      </c>
    </row>
    <row r="1005" spans="1:6" ht="12">
      <c r="A1005" s="20" t="s">
        <v>1099</v>
      </c>
      <c r="B1005" s="20" t="s">
        <v>1100</v>
      </c>
      <c r="C1005" s="21" t="s">
        <v>23</v>
      </c>
      <c r="D1005" s="47">
        <v>20508.39</v>
      </c>
      <c r="E1005" s="54">
        <f t="shared" si="27"/>
        <v>24199.9002</v>
      </c>
      <c r="F1005" s="57">
        <f t="shared" si="29"/>
        <v>12099.9501</v>
      </c>
    </row>
    <row r="1006" spans="1:6" ht="12">
      <c r="A1006" s="19">
        <v>7724107918</v>
      </c>
      <c r="B1006" s="20" t="s">
        <v>1101</v>
      </c>
      <c r="C1006" s="21" t="s">
        <v>23</v>
      </c>
      <c r="D1006" s="47">
        <v>24126.984</v>
      </c>
      <c r="E1006" s="54">
        <f t="shared" si="27"/>
        <v>28469.84112</v>
      </c>
      <c r="F1006" s="57">
        <f t="shared" si="29"/>
        <v>14234.92056</v>
      </c>
    </row>
    <row r="1007" spans="1:6" ht="12">
      <c r="A1007" s="19">
        <v>7724107920</v>
      </c>
      <c r="B1007" s="20" t="s">
        <v>1102</v>
      </c>
      <c r="C1007" s="21" t="s">
        <v>23</v>
      </c>
      <c r="D1007" s="47">
        <v>26078.598</v>
      </c>
      <c r="E1007" s="54">
        <f t="shared" si="27"/>
        <v>30772.74564</v>
      </c>
      <c r="F1007" s="57">
        <f t="shared" si="29"/>
        <v>15386.37282</v>
      </c>
    </row>
    <row r="1008" spans="1:6" ht="12">
      <c r="A1008" s="19">
        <v>7724107904</v>
      </c>
      <c r="B1008" s="20" t="s">
        <v>1103</v>
      </c>
      <c r="C1008" s="21" t="s">
        <v>23</v>
      </c>
      <c r="D1008" s="47">
        <v>7953.876</v>
      </c>
      <c r="E1008" s="54">
        <f t="shared" si="27"/>
        <v>9385.57368</v>
      </c>
      <c r="F1008" s="57">
        <f t="shared" si="29"/>
        <v>4692.78684</v>
      </c>
    </row>
    <row r="1009" spans="1:6" ht="12">
      <c r="A1009" s="19">
        <v>7724107905</v>
      </c>
      <c r="B1009" s="20" t="s">
        <v>1104</v>
      </c>
      <c r="C1009" s="21" t="s">
        <v>23</v>
      </c>
      <c r="D1009" s="47">
        <v>9030.042</v>
      </c>
      <c r="E1009" s="54">
        <f t="shared" si="27"/>
        <v>10655.44956</v>
      </c>
      <c r="F1009" s="57">
        <f t="shared" si="29"/>
        <v>5327.72478</v>
      </c>
    </row>
    <row r="1010" spans="1:6" ht="12">
      <c r="A1010" s="19">
        <v>7724107906</v>
      </c>
      <c r="B1010" s="20" t="s">
        <v>1105</v>
      </c>
      <c r="C1010" s="21" t="s">
        <v>23</v>
      </c>
      <c r="D1010" s="47">
        <v>10195.794</v>
      </c>
      <c r="E1010" s="54">
        <f t="shared" si="27"/>
        <v>12031.03692</v>
      </c>
      <c r="F1010" s="57">
        <f t="shared" si="29"/>
        <v>6015.51846</v>
      </c>
    </row>
    <row r="1011" spans="1:6" ht="12">
      <c r="A1011" s="19">
        <v>7724107907</v>
      </c>
      <c r="B1011" s="20" t="s">
        <v>1106</v>
      </c>
      <c r="C1011" s="21" t="s">
        <v>23</v>
      </c>
      <c r="D1011" s="47">
        <v>11572.47</v>
      </c>
      <c r="E1011" s="54">
        <f t="shared" si="27"/>
        <v>13655.514599999999</v>
      </c>
      <c r="F1011" s="57">
        <f t="shared" si="29"/>
        <v>6827.757299999999</v>
      </c>
    </row>
    <row r="1012" spans="1:6" ht="12">
      <c r="A1012" s="20" t="s">
        <v>1107</v>
      </c>
      <c r="B1012" s="20" t="s">
        <v>1108</v>
      </c>
      <c r="C1012" s="21" t="s">
        <v>23</v>
      </c>
      <c r="D1012" s="47">
        <v>10810.422</v>
      </c>
      <c r="E1012" s="54">
        <f t="shared" si="27"/>
        <v>12756.29796</v>
      </c>
      <c r="F1012" s="57">
        <f t="shared" si="29"/>
        <v>6378.14898</v>
      </c>
    </row>
    <row r="1013" spans="1:6" ht="12">
      <c r="A1013" s="19">
        <v>7724107908</v>
      </c>
      <c r="B1013" s="20" t="s">
        <v>1109</v>
      </c>
      <c r="C1013" s="21" t="s">
        <v>23</v>
      </c>
      <c r="D1013" s="47">
        <v>13109.04</v>
      </c>
      <c r="E1013" s="54">
        <f t="shared" si="27"/>
        <v>15468.6672</v>
      </c>
      <c r="F1013" s="57">
        <f t="shared" si="29"/>
        <v>7734.3336</v>
      </c>
    </row>
    <row r="1014" spans="1:6" ht="12">
      <c r="A1014" s="19">
        <v>7724107909</v>
      </c>
      <c r="B1014" s="20" t="s">
        <v>1110</v>
      </c>
      <c r="C1014" s="21" t="s">
        <v>23</v>
      </c>
      <c r="D1014" s="47">
        <v>14044.59</v>
      </c>
      <c r="E1014" s="54">
        <f t="shared" si="27"/>
        <v>16572.6162</v>
      </c>
      <c r="F1014" s="57">
        <f t="shared" si="29"/>
        <v>8286.3081</v>
      </c>
    </row>
    <row r="1015" spans="1:5" ht="12">
      <c r="A1015" s="22"/>
      <c r="B1015" s="23" t="s">
        <v>1111</v>
      </c>
      <c r="C1015" s="22"/>
      <c r="D1015" s="50"/>
      <c r="E1015" s="55"/>
    </row>
    <row r="1016" spans="1:5" ht="12">
      <c r="A1016" s="24"/>
      <c r="B1016" s="25" t="s">
        <v>1112</v>
      </c>
      <c r="C1016" s="24"/>
      <c r="D1016" s="51"/>
      <c r="E1016" s="45"/>
    </row>
    <row r="1017" spans="1:5" ht="24">
      <c r="A1017" s="26"/>
      <c r="B1017" s="27" t="s">
        <v>1113</v>
      </c>
      <c r="C1017" s="26"/>
      <c r="D1017" s="52"/>
      <c r="E1017" s="45"/>
    </row>
    <row r="1018" spans="1:5" ht="22.5">
      <c r="A1018" s="20" t="s">
        <v>1114</v>
      </c>
      <c r="B1018" s="20" t="s">
        <v>1115</v>
      </c>
      <c r="C1018" s="20" t="s">
        <v>1116</v>
      </c>
      <c r="D1018" s="53">
        <v>206</v>
      </c>
      <c r="E1018" s="54">
        <f aca="true" t="shared" si="30" ref="E1018:E1048">D1018+(D1018*$E$39)</f>
        <v>243.07999999999998</v>
      </c>
    </row>
    <row r="1019" spans="1:5" ht="22.5">
      <c r="A1019" s="20" t="s">
        <v>1117</v>
      </c>
      <c r="B1019" s="20" t="s">
        <v>1118</v>
      </c>
      <c r="C1019" s="20" t="s">
        <v>1116</v>
      </c>
      <c r="D1019" s="53">
        <v>247.2</v>
      </c>
      <c r="E1019" s="54">
        <f t="shared" si="30"/>
        <v>291.69599999999997</v>
      </c>
    </row>
    <row r="1020" spans="1:5" ht="22.5">
      <c r="A1020" s="20" t="s">
        <v>1119</v>
      </c>
      <c r="B1020" s="20" t="s">
        <v>1120</v>
      </c>
      <c r="C1020" s="20" t="s">
        <v>1116</v>
      </c>
      <c r="D1020" s="53">
        <v>247.2</v>
      </c>
      <c r="E1020" s="54">
        <f t="shared" si="30"/>
        <v>291.69599999999997</v>
      </c>
    </row>
    <row r="1021" spans="1:5" ht="22.5">
      <c r="A1021" s="20" t="s">
        <v>1121</v>
      </c>
      <c r="B1021" s="20" t="s">
        <v>1122</v>
      </c>
      <c r="C1021" s="20" t="s">
        <v>1116</v>
      </c>
      <c r="D1021" s="53">
        <v>247.2</v>
      </c>
      <c r="E1021" s="54">
        <f t="shared" si="30"/>
        <v>291.69599999999997</v>
      </c>
    </row>
    <row r="1022" spans="1:5" ht="22.5">
      <c r="A1022" s="20" t="s">
        <v>1123</v>
      </c>
      <c r="B1022" s="20" t="s">
        <v>1124</v>
      </c>
      <c r="C1022" s="20" t="s">
        <v>1116</v>
      </c>
      <c r="D1022" s="53">
        <v>247.2</v>
      </c>
      <c r="E1022" s="54">
        <f t="shared" si="30"/>
        <v>291.69599999999997</v>
      </c>
    </row>
    <row r="1023" spans="1:5" ht="22.5">
      <c r="A1023" s="20" t="s">
        <v>1125</v>
      </c>
      <c r="B1023" s="20" t="s">
        <v>1126</v>
      </c>
      <c r="C1023" s="20" t="s">
        <v>1116</v>
      </c>
      <c r="D1023" s="53">
        <v>247.2</v>
      </c>
      <c r="E1023" s="54">
        <f t="shared" si="30"/>
        <v>291.69599999999997</v>
      </c>
    </row>
    <row r="1024" spans="1:5" ht="22.5">
      <c r="A1024" s="20" t="s">
        <v>1127</v>
      </c>
      <c r="B1024" s="20" t="s">
        <v>1128</v>
      </c>
      <c r="C1024" s="20" t="s">
        <v>1116</v>
      </c>
      <c r="D1024" s="53">
        <v>257.5</v>
      </c>
      <c r="E1024" s="54">
        <f t="shared" si="30"/>
        <v>303.85</v>
      </c>
    </row>
    <row r="1025" spans="1:5" ht="22.5">
      <c r="A1025" s="20" t="s">
        <v>1129</v>
      </c>
      <c r="B1025" s="20" t="s">
        <v>1130</v>
      </c>
      <c r="C1025" s="20" t="s">
        <v>1116</v>
      </c>
      <c r="D1025" s="53">
        <v>247.2</v>
      </c>
      <c r="E1025" s="54">
        <f t="shared" si="30"/>
        <v>291.69599999999997</v>
      </c>
    </row>
    <row r="1026" spans="1:5" ht="22.5">
      <c r="A1026" s="20" t="s">
        <v>1131</v>
      </c>
      <c r="B1026" s="20" t="s">
        <v>1132</v>
      </c>
      <c r="C1026" s="20" t="s">
        <v>1116</v>
      </c>
      <c r="D1026" s="53">
        <v>247.2</v>
      </c>
      <c r="E1026" s="54">
        <f t="shared" si="30"/>
        <v>291.69599999999997</v>
      </c>
    </row>
    <row r="1027" spans="1:5" ht="22.5">
      <c r="A1027" s="20" t="s">
        <v>1133</v>
      </c>
      <c r="B1027" s="20" t="s">
        <v>1134</v>
      </c>
      <c r="C1027" s="20" t="s">
        <v>1116</v>
      </c>
      <c r="D1027" s="53">
        <v>298.7</v>
      </c>
      <c r="E1027" s="54">
        <f t="shared" si="30"/>
        <v>352.466</v>
      </c>
    </row>
    <row r="1028" spans="1:5" ht="22.5">
      <c r="A1028" s="20" t="s">
        <v>1135</v>
      </c>
      <c r="B1028" s="20" t="s">
        <v>1136</v>
      </c>
      <c r="C1028" s="20" t="s">
        <v>1116</v>
      </c>
      <c r="D1028" s="53">
        <v>298.7</v>
      </c>
      <c r="E1028" s="54">
        <f t="shared" si="30"/>
        <v>352.466</v>
      </c>
    </row>
    <row r="1029" spans="1:5" ht="22.5">
      <c r="A1029" s="20" t="s">
        <v>1137</v>
      </c>
      <c r="B1029" s="20" t="s">
        <v>1138</v>
      </c>
      <c r="C1029" s="20" t="s">
        <v>1116</v>
      </c>
      <c r="D1029" s="53">
        <v>236.9</v>
      </c>
      <c r="E1029" s="54">
        <f t="shared" si="30"/>
        <v>279.54200000000003</v>
      </c>
    </row>
    <row r="1030" spans="1:5" ht="22.5">
      <c r="A1030" s="20" t="s">
        <v>1139</v>
      </c>
      <c r="B1030" s="20" t="s">
        <v>1140</v>
      </c>
      <c r="C1030" s="20" t="s">
        <v>1116</v>
      </c>
      <c r="D1030" s="53">
        <v>236.9</v>
      </c>
      <c r="E1030" s="54">
        <f t="shared" si="30"/>
        <v>279.54200000000003</v>
      </c>
    </row>
    <row r="1031" spans="1:5" ht="22.5">
      <c r="A1031" s="20" t="s">
        <v>1141</v>
      </c>
      <c r="B1031" s="20" t="s">
        <v>1142</v>
      </c>
      <c r="C1031" s="20" t="s">
        <v>1116</v>
      </c>
      <c r="D1031" s="53">
        <v>236.9</v>
      </c>
      <c r="E1031" s="54">
        <f t="shared" si="30"/>
        <v>279.54200000000003</v>
      </c>
    </row>
    <row r="1032" spans="1:5" ht="22.5">
      <c r="A1032" s="20" t="s">
        <v>1143</v>
      </c>
      <c r="B1032" s="20" t="s">
        <v>1144</v>
      </c>
      <c r="C1032" s="20" t="s">
        <v>1116</v>
      </c>
      <c r="D1032" s="53">
        <v>236.9</v>
      </c>
      <c r="E1032" s="54">
        <f t="shared" si="30"/>
        <v>279.54200000000003</v>
      </c>
    </row>
    <row r="1033" spans="1:5" ht="22.5">
      <c r="A1033" s="20" t="s">
        <v>1145</v>
      </c>
      <c r="B1033" s="20" t="s">
        <v>1146</v>
      </c>
      <c r="C1033" s="20" t="s">
        <v>1116</v>
      </c>
      <c r="D1033" s="53">
        <v>236.9</v>
      </c>
      <c r="E1033" s="54">
        <f t="shared" si="30"/>
        <v>279.54200000000003</v>
      </c>
    </row>
    <row r="1034" spans="1:5" ht="22.5">
      <c r="A1034" s="20" t="s">
        <v>1147</v>
      </c>
      <c r="B1034" s="20" t="s">
        <v>1148</v>
      </c>
      <c r="C1034" s="20" t="s">
        <v>1116</v>
      </c>
      <c r="D1034" s="53">
        <v>247.2</v>
      </c>
      <c r="E1034" s="54">
        <f t="shared" si="30"/>
        <v>291.69599999999997</v>
      </c>
    </row>
    <row r="1035" spans="1:5" ht="22.5">
      <c r="A1035" s="20" t="s">
        <v>1149</v>
      </c>
      <c r="B1035" s="20" t="s">
        <v>1150</v>
      </c>
      <c r="C1035" s="20" t="s">
        <v>1116</v>
      </c>
      <c r="D1035" s="53">
        <v>247.2</v>
      </c>
      <c r="E1035" s="54">
        <f t="shared" si="30"/>
        <v>291.69599999999997</v>
      </c>
    </row>
    <row r="1036" spans="1:5" ht="22.5">
      <c r="A1036" s="20" t="s">
        <v>1151</v>
      </c>
      <c r="B1036" s="20" t="s">
        <v>1152</v>
      </c>
      <c r="C1036" s="20" t="s">
        <v>1116</v>
      </c>
      <c r="D1036" s="53">
        <v>257.5</v>
      </c>
      <c r="E1036" s="54">
        <f t="shared" si="30"/>
        <v>303.85</v>
      </c>
    </row>
    <row r="1037" spans="1:5" ht="22.5">
      <c r="A1037" s="20" t="s">
        <v>1153</v>
      </c>
      <c r="B1037" s="20" t="s">
        <v>1154</v>
      </c>
      <c r="C1037" s="20" t="s">
        <v>1116</v>
      </c>
      <c r="D1037" s="53">
        <v>257.5</v>
      </c>
      <c r="E1037" s="54">
        <f t="shared" si="30"/>
        <v>303.85</v>
      </c>
    </row>
    <row r="1038" spans="1:5" ht="22.5">
      <c r="A1038" s="20" t="s">
        <v>1155</v>
      </c>
      <c r="B1038" s="20" t="s">
        <v>1156</v>
      </c>
      <c r="C1038" s="20" t="s">
        <v>1116</v>
      </c>
      <c r="D1038" s="53">
        <v>298.7</v>
      </c>
      <c r="E1038" s="54">
        <f t="shared" si="30"/>
        <v>352.466</v>
      </c>
    </row>
    <row r="1039" spans="1:5" ht="22.5">
      <c r="A1039" s="20" t="s">
        <v>1157</v>
      </c>
      <c r="B1039" s="20" t="s">
        <v>1158</v>
      </c>
      <c r="C1039" s="20" t="s">
        <v>1116</v>
      </c>
      <c r="D1039" s="53">
        <v>29.87</v>
      </c>
      <c r="E1039" s="54">
        <f t="shared" si="30"/>
        <v>35.2466</v>
      </c>
    </row>
    <row r="1040" spans="1:5" ht="22.5">
      <c r="A1040" s="20" t="s">
        <v>1159</v>
      </c>
      <c r="B1040" s="20" t="s">
        <v>1160</v>
      </c>
      <c r="C1040" s="20" t="s">
        <v>1116</v>
      </c>
      <c r="D1040" s="53">
        <v>29.87</v>
      </c>
      <c r="E1040" s="54">
        <f t="shared" si="30"/>
        <v>35.2466</v>
      </c>
    </row>
    <row r="1041" spans="1:5" ht="22.5">
      <c r="A1041" s="20" t="s">
        <v>1161</v>
      </c>
      <c r="B1041" s="20" t="s">
        <v>1162</v>
      </c>
      <c r="C1041" s="20" t="s">
        <v>1116</v>
      </c>
      <c r="D1041" s="53">
        <v>29.87</v>
      </c>
      <c r="E1041" s="54">
        <f t="shared" si="30"/>
        <v>35.2466</v>
      </c>
    </row>
    <row r="1042" spans="1:5" ht="22.5">
      <c r="A1042" s="20" t="s">
        <v>1163</v>
      </c>
      <c r="B1042" s="20" t="s">
        <v>1164</v>
      </c>
      <c r="C1042" s="20" t="s">
        <v>1116</v>
      </c>
      <c r="D1042" s="53">
        <v>43.26</v>
      </c>
      <c r="E1042" s="54">
        <f t="shared" si="30"/>
        <v>51.0468</v>
      </c>
    </row>
    <row r="1043" spans="1:5" ht="22.5">
      <c r="A1043" s="20" t="s">
        <v>1165</v>
      </c>
      <c r="B1043" s="20" t="s">
        <v>1166</v>
      </c>
      <c r="C1043" s="20" t="s">
        <v>1116</v>
      </c>
      <c r="D1043" s="53">
        <v>43.26</v>
      </c>
      <c r="E1043" s="54">
        <f t="shared" si="30"/>
        <v>51.0468</v>
      </c>
    </row>
    <row r="1044" spans="1:5" ht="22.5">
      <c r="A1044" s="20" t="s">
        <v>1167</v>
      </c>
      <c r="B1044" s="20" t="s">
        <v>1168</v>
      </c>
      <c r="C1044" s="20" t="s">
        <v>1116</v>
      </c>
      <c r="D1044" s="53">
        <v>159.65</v>
      </c>
      <c r="E1044" s="54">
        <f t="shared" si="30"/>
        <v>188.387</v>
      </c>
    </row>
    <row r="1045" spans="1:5" ht="22.5">
      <c r="A1045" s="20" t="s">
        <v>1169</v>
      </c>
      <c r="B1045" s="20" t="s">
        <v>1170</v>
      </c>
      <c r="C1045" s="20" t="s">
        <v>1116</v>
      </c>
      <c r="D1045" s="53">
        <v>159.65</v>
      </c>
      <c r="E1045" s="54">
        <f t="shared" si="30"/>
        <v>188.387</v>
      </c>
    </row>
    <row r="1046" spans="1:5" ht="22.5">
      <c r="A1046" s="20" t="s">
        <v>1171</v>
      </c>
      <c r="B1046" s="20" t="s">
        <v>1172</v>
      </c>
      <c r="C1046" s="20" t="s">
        <v>1116</v>
      </c>
      <c r="D1046" s="53">
        <v>159.65</v>
      </c>
      <c r="E1046" s="54">
        <f t="shared" si="30"/>
        <v>188.387</v>
      </c>
    </row>
    <row r="1047" spans="1:5" ht="22.5">
      <c r="A1047" s="20" t="s">
        <v>1173</v>
      </c>
      <c r="B1047" s="20" t="s">
        <v>1174</v>
      </c>
      <c r="C1047" s="20" t="s">
        <v>1116</v>
      </c>
      <c r="D1047" s="53">
        <v>169.95</v>
      </c>
      <c r="E1047" s="54">
        <f t="shared" si="30"/>
        <v>200.541</v>
      </c>
    </row>
    <row r="1048" spans="1:5" ht="22.5">
      <c r="A1048" s="20" t="s">
        <v>1175</v>
      </c>
      <c r="B1048" s="20" t="s">
        <v>1176</v>
      </c>
      <c r="C1048" s="20" t="s">
        <v>1116</v>
      </c>
      <c r="D1048" s="53">
        <v>180.25</v>
      </c>
      <c r="E1048" s="54">
        <f t="shared" si="30"/>
        <v>212.695</v>
      </c>
    </row>
  </sheetData>
  <sheetProtection selectLockedCells="1" selectUnlockedCells="1"/>
  <autoFilter ref="A34:D1048"/>
  <mergeCells count="48">
    <mergeCell ref="E34:E35"/>
    <mergeCell ref="F34:F35"/>
    <mergeCell ref="A1:D1"/>
    <mergeCell ref="A3:D3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3:D23"/>
    <mergeCell ref="A24:D24"/>
    <mergeCell ref="A25:D25"/>
    <mergeCell ref="A26:D26"/>
    <mergeCell ref="A27:D27"/>
    <mergeCell ref="A28:D28"/>
    <mergeCell ref="A29:D29"/>
    <mergeCell ref="A30:D30"/>
    <mergeCell ref="A34:A35"/>
    <mergeCell ref="B34:B35"/>
    <mergeCell ref="C34:C35"/>
    <mergeCell ref="D34:D35"/>
    <mergeCell ref="A39:D39"/>
    <mergeCell ref="A100:D100"/>
    <mergeCell ref="A162:D162"/>
    <mergeCell ref="A223:D223"/>
    <mergeCell ref="A284:D284"/>
    <mergeCell ref="A345:D345"/>
    <mergeCell ref="A406:D406"/>
    <mergeCell ref="A868:D868"/>
    <mergeCell ref="A930:D930"/>
    <mergeCell ref="C31:D31"/>
    <mergeCell ref="A32:B32"/>
    <mergeCell ref="A467:D467"/>
    <mergeCell ref="A468:D468"/>
    <mergeCell ref="A536:D536"/>
    <mergeCell ref="A622:D622"/>
    <mergeCell ref="A695:D695"/>
    <mergeCell ref="A785:D785"/>
  </mergeCells>
  <printOptions/>
  <pageMargins left="0.35" right="0.39" top="0.45" bottom="0.54" header="0.25" footer="0.23"/>
  <pageSetup fitToHeight="15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Grushina Oksana</dc:creator>
  <cp:keywords/>
  <dc:description/>
  <cp:lastModifiedBy>Den</cp:lastModifiedBy>
  <cp:lastPrinted>2018-12-08T11:01:51Z</cp:lastPrinted>
  <dcterms:created xsi:type="dcterms:W3CDTF">2017-08-09T03:30:23Z</dcterms:created>
  <dcterms:modified xsi:type="dcterms:W3CDTF">2018-12-08T11:01:54Z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